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tipon\Downloads\"/>
    </mc:Choice>
  </mc:AlternateContent>
  <xr:revisionPtr revIDLastSave="0" documentId="13_ncr:1_{50F133B0-4ADC-4767-9525-80D63C36A431}" xr6:coauthVersionLast="47" xr6:coauthVersionMax="47" xr10:uidLastSave="{00000000-0000-0000-0000-000000000000}"/>
  <bookViews>
    <workbookView xWindow="-15375" yWindow="-10020" windowWidth="15390" windowHeight="16710" xr2:uid="{00000000-000D-0000-FFFF-FFFF00000000}"/>
    <workbookView xWindow="-30840" yWindow="-10125" windowWidth="30960" windowHeight="16920" xr2:uid="{AAA79878-7545-473B-9FF4-61ACA8E80934}"/>
  </bookViews>
  <sheets>
    <sheet name="Source" sheetId="1" r:id="rId1"/>
    <sheet name="Report" sheetId="2" r:id="rId2"/>
    <sheet name="Print" sheetId="3" r:id="rId3"/>
    <sheet name="Report (2)" sheetId="6" r:id="rId4"/>
  </sheets>
  <definedNames>
    <definedName name="_xlnm._FilterDatabase" localSheetId="0" hidden="1">Source!$A$1:$H$4091</definedName>
  </definedNames>
  <calcPr calcId="191029"/>
  <pivotCaches>
    <pivotCache cacheId="2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2" l="1"/>
  <c r="K4" i="2"/>
  <c r="K5" i="2"/>
  <c r="K6" i="2"/>
  <c r="K7" i="2"/>
  <c r="I3" i="2"/>
  <c r="K3" i="2"/>
  <c r="J4" i="2"/>
  <c r="J5" i="2"/>
  <c r="J6" i="2"/>
  <c r="J7" i="2"/>
  <c r="J3" i="2"/>
  <c r="H4" i="2"/>
  <c r="H5" i="2"/>
  <c r="H6" i="2"/>
  <c r="H7" i="2"/>
  <c r="H3" i="2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2" i="1"/>
  <c r="H848" i="1" l="1"/>
  <c r="H1087" i="1"/>
  <c r="H4048" i="1"/>
  <c r="H4000" i="1"/>
  <c r="H3952" i="1"/>
  <c r="H3904" i="1"/>
  <c r="H3856" i="1"/>
  <c r="H3808" i="1"/>
  <c r="H3760" i="1"/>
  <c r="H3712" i="1"/>
  <c r="H3664" i="1"/>
  <c r="H3616" i="1"/>
  <c r="H3568" i="1"/>
  <c r="H3520" i="1"/>
  <c r="H3472" i="1"/>
  <c r="H3424" i="1"/>
  <c r="H3376" i="1"/>
  <c r="H3328" i="1"/>
  <c r="H3280" i="1"/>
  <c r="H3232" i="1"/>
  <c r="H3184" i="1"/>
  <c r="H3136" i="1"/>
  <c r="H3088" i="1"/>
  <c r="H3040" i="1"/>
  <c r="H2992" i="1"/>
  <c r="H2944" i="1"/>
  <c r="H2896" i="1"/>
  <c r="H2848" i="1"/>
  <c r="H2800" i="1"/>
  <c r="H2752" i="1"/>
  <c r="H2704" i="1"/>
  <c r="H2656" i="1"/>
  <c r="H2608" i="1"/>
  <c r="H2560" i="1"/>
  <c r="H2520" i="1"/>
  <c r="H2480" i="1"/>
  <c r="H2432" i="1"/>
  <c r="H2376" i="1"/>
  <c r="H2328" i="1"/>
  <c r="H2280" i="1"/>
  <c r="H2232" i="1"/>
  <c r="H2184" i="1"/>
  <c r="H2136" i="1"/>
  <c r="H2096" i="1"/>
  <c r="H2040" i="1"/>
  <c r="H1992" i="1"/>
  <c r="H1936" i="1"/>
  <c r="H1888" i="1"/>
  <c r="H1840" i="1"/>
  <c r="H1792" i="1"/>
  <c r="H1744" i="1"/>
  <c r="H1696" i="1"/>
  <c r="H1664" i="1"/>
  <c r="H1616" i="1"/>
  <c r="H1560" i="1"/>
  <c r="H1512" i="1"/>
  <c r="H1464" i="1"/>
  <c r="H1408" i="1"/>
  <c r="H1360" i="1"/>
  <c r="H1312" i="1"/>
  <c r="H1264" i="1"/>
  <c r="H1232" i="1"/>
  <c r="H1176" i="1"/>
  <c r="H1112" i="1"/>
  <c r="H1064" i="1"/>
  <c r="H1016" i="1"/>
  <c r="H968" i="1"/>
  <c r="H936" i="1"/>
  <c r="H872" i="1"/>
  <c r="H4063" i="1"/>
  <c r="H4015" i="1"/>
  <c r="H3967" i="1"/>
  <c r="H3919" i="1"/>
  <c r="H3871" i="1"/>
  <c r="H3823" i="1"/>
  <c r="H3775" i="1"/>
  <c r="H3727" i="1"/>
  <c r="H3671" i="1"/>
  <c r="H3623" i="1"/>
  <c r="H3575" i="1"/>
  <c r="H3527" i="1"/>
  <c r="H3479" i="1"/>
  <c r="H3431" i="1"/>
  <c r="H3375" i="1"/>
  <c r="H3343" i="1"/>
  <c r="H3295" i="1"/>
  <c r="H3247" i="1"/>
  <c r="H3199" i="1"/>
  <c r="H3151" i="1"/>
  <c r="H3095" i="1"/>
  <c r="H3047" i="1"/>
  <c r="H2999" i="1"/>
  <c r="H2967" i="1"/>
  <c r="H2919" i="1"/>
  <c r="H2871" i="1"/>
  <c r="H2823" i="1"/>
  <c r="H2775" i="1"/>
  <c r="H2727" i="1"/>
  <c r="H2679" i="1"/>
  <c r="H2631" i="1"/>
  <c r="H2591" i="1"/>
  <c r="H2551" i="1"/>
  <c r="H2503" i="1"/>
  <c r="H2455" i="1"/>
  <c r="H2423" i="1"/>
  <c r="H2375" i="1"/>
  <c r="H2327" i="1"/>
  <c r="H2287" i="1"/>
  <c r="H2247" i="1"/>
  <c r="H2215" i="1"/>
  <c r="H2175" i="1"/>
  <c r="H2127" i="1"/>
  <c r="H2079" i="1"/>
  <c r="H2039" i="1"/>
  <c r="H1999" i="1"/>
  <c r="H1951" i="1"/>
  <c r="H1911" i="1"/>
  <c r="H1871" i="1"/>
  <c r="H1823" i="1"/>
  <c r="H1783" i="1"/>
  <c r="H1743" i="1"/>
  <c r="H1703" i="1"/>
  <c r="H1663" i="1"/>
  <c r="H1623" i="1"/>
  <c r="H1583" i="1"/>
  <c r="H1535" i="1"/>
  <c r="H1495" i="1"/>
  <c r="H1455" i="1"/>
  <c r="H1415" i="1"/>
  <c r="H1375" i="1"/>
  <c r="H1343" i="1"/>
  <c r="H1319" i="1"/>
  <c r="H1279" i="1"/>
  <c r="H1239" i="1"/>
  <c r="H1199" i="1"/>
  <c r="H1159" i="1"/>
  <c r="H1095" i="1"/>
  <c r="H4054" i="1"/>
  <c r="H4006" i="1"/>
  <c r="H3966" i="1"/>
  <c r="H3926" i="1"/>
  <c r="H3886" i="1"/>
  <c r="H3846" i="1"/>
  <c r="H3798" i="1"/>
  <c r="H3758" i="1"/>
  <c r="H3710" i="1"/>
  <c r="H3670" i="1"/>
  <c r="H3630" i="1"/>
  <c r="H3590" i="1"/>
  <c r="H3550" i="1"/>
  <c r="H3494" i="1"/>
  <c r="H3454" i="1"/>
  <c r="H3406" i="1"/>
  <c r="H3358" i="1"/>
  <c r="H3326" i="1"/>
  <c r="H3286" i="1"/>
  <c r="H3246" i="1"/>
  <c r="H3206" i="1"/>
  <c r="H3158" i="1"/>
  <c r="H3118" i="1"/>
  <c r="H3078" i="1"/>
  <c r="H3054" i="1"/>
  <c r="H3014" i="1"/>
  <c r="H2974" i="1"/>
  <c r="H2934" i="1"/>
  <c r="H2894" i="1"/>
  <c r="H2854" i="1"/>
  <c r="H2806" i="1"/>
  <c r="H2766" i="1"/>
  <c r="H2726" i="1"/>
  <c r="H2686" i="1"/>
  <c r="H2646" i="1"/>
  <c r="H2606" i="1"/>
  <c r="H2566" i="1"/>
  <c r="H2526" i="1"/>
  <c r="H2486" i="1"/>
  <c r="H2446" i="1"/>
  <c r="H2406" i="1"/>
  <c r="H2366" i="1"/>
  <c r="H2326" i="1"/>
  <c r="H2286" i="1"/>
  <c r="H2246" i="1"/>
  <c r="H2206" i="1"/>
  <c r="H2166" i="1"/>
  <c r="H2126" i="1"/>
  <c r="H2086" i="1"/>
  <c r="H2046" i="1"/>
  <c r="H2006" i="1"/>
  <c r="H1966" i="1"/>
  <c r="H1926" i="1"/>
  <c r="H1886" i="1"/>
  <c r="H1846" i="1"/>
  <c r="H1806" i="1"/>
  <c r="H1766" i="1"/>
  <c r="H1718" i="1"/>
  <c r="H1678" i="1"/>
  <c r="H1630" i="1"/>
  <c r="H1590" i="1"/>
  <c r="H1550" i="1"/>
  <c r="H1510" i="1"/>
  <c r="H1470" i="1"/>
  <c r="H1430" i="1"/>
  <c r="H1390" i="1"/>
  <c r="H1350" i="1"/>
  <c r="H1310" i="1"/>
  <c r="H1270" i="1"/>
  <c r="H1230" i="1"/>
  <c r="H1190" i="1"/>
  <c r="H1150" i="1"/>
  <c r="H1110" i="1"/>
  <c r="H1070" i="1"/>
  <c r="H1030" i="1"/>
  <c r="H990" i="1"/>
  <c r="H950" i="1"/>
  <c r="H910" i="1"/>
  <c r="H902" i="1"/>
  <c r="H894" i="1"/>
  <c r="H886" i="1"/>
  <c r="H878" i="1"/>
  <c r="H870" i="1"/>
  <c r="H862" i="1"/>
  <c r="H830" i="1"/>
  <c r="H814" i="1"/>
  <c r="H806" i="1"/>
  <c r="H798" i="1"/>
  <c r="H790" i="1"/>
  <c r="H782" i="1"/>
  <c r="H774" i="1"/>
  <c r="H766" i="1"/>
  <c r="H758" i="1"/>
  <c r="H750" i="1"/>
  <c r="H742" i="1"/>
  <c r="H734" i="1"/>
  <c r="H726" i="1"/>
  <c r="H718" i="1"/>
  <c r="H710" i="1"/>
  <c r="H702" i="1"/>
  <c r="H694" i="1"/>
  <c r="H686" i="1"/>
  <c r="H678" i="1"/>
  <c r="H670" i="1"/>
  <c r="H662" i="1"/>
  <c r="H654" i="1"/>
  <c r="H646" i="1"/>
  <c r="H638" i="1"/>
  <c r="H4080" i="1"/>
  <c r="H4032" i="1"/>
  <c r="H3984" i="1"/>
  <c r="H3936" i="1"/>
  <c r="H3888" i="1"/>
  <c r="H3840" i="1"/>
  <c r="H3792" i="1"/>
  <c r="H3752" i="1"/>
  <c r="H3696" i="1"/>
  <c r="H3648" i="1"/>
  <c r="H3600" i="1"/>
  <c r="H3560" i="1"/>
  <c r="H3504" i="1"/>
  <c r="H3456" i="1"/>
  <c r="H3416" i="1"/>
  <c r="H3360" i="1"/>
  <c r="H3312" i="1"/>
  <c r="H3264" i="1"/>
  <c r="H3224" i="1"/>
  <c r="H3168" i="1"/>
  <c r="H3128" i="1"/>
  <c r="H3072" i="1"/>
  <c r="H3024" i="1"/>
  <c r="H2968" i="1"/>
  <c r="H2920" i="1"/>
  <c r="H2880" i="1"/>
  <c r="H2824" i="1"/>
  <c r="H2784" i="1"/>
  <c r="H2728" i="1"/>
  <c r="H2680" i="1"/>
  <c r="H2632" i="1"/>
  <c r="H2584" i="1"/>
  <c r="H2544" i="1"/>
  <c r="H2472" i="1"/>
  <c r="H2408" i="1"/>
  <c r="H2360" i="1"/>
  <c r="H2312" i="1"/>
  <c r="H2264" i="1"/>
  <c r="H2216" i="1"/>
  <c r="H2168" i="1"/>
  <c r="H2120" i="1"/>
  <c r="H2072" i="1"/>
  <c r="H2024" i="1"/>
  <c r="H1968" i="1"/>
  <c r="H1920" i="1"/>
  <c r="H1872" i="1"/>
  <c r="H1824" i="1"/>
  <c r="H1776" i="1"/>
  <c r="H1728" i="1"/>
  <c r="H1680" i="1"/>
  <c r="H1632" i="1"/>
  <c r="H1584" i="1"/>
  <c r="H1544" i="1"/>
  <c r="H1488" i="1"/>
  <c r="H1440" i="1"/>
  <c r="H1392" i="1"/>
  <c r="H1344" i="1"/>
  <c r="H1304" i="1"/>
  <c r="H1256" i="1"/>
  <c r="H1200" i="1"/>
  <c r="H1152" i="1"/>
  <c r="H1096" i="1"/>
  <c r="H1056" i="1"/>
  <c r="H1000" i="1"/>
  <c r="H952" i="1"/>
  <c r="H920" i="1"/>
  <c r="H888" i="1"/>
  <c r="H4079" i="1"/>
  <c r="H4031" i="1"/>
  <c r="H3983" i="1"/>
  <c r="H3927" i="1"/>
  <c r="H3879" i="1"/>
  <c r="H3831" i="1"/>
  <c r="H3783" i="1"/>
  <c r="H3735" i="1"/>
  <c r="H3687" i="1"/>
  <c r="H3631" i="1"/>
  <c r="H3583" i="1"/>
  <c r="H3535" i="1"/>
  <c r="H3487" i="1"/>
  <c r="H3439" i="1"/>
  <c r="H3383" i="1"/>
  <c r="H3327" i="1"/>
  <c r="H3279" i="1"/>
  <c r="H3231" i="1"/>
  <c r="H3183" i="1"/>
  <c r="H3135" i="1"/>
  <c r="H3079" i="1"/>
  <c r="H3039" i="1"/>
  <c r="H2991" i="1"/>
  <c r="H2935" i="1"/>
  <c r="H2895" i="1"/>
  <c r="H2831" i="1"/>
  <c r="H2783" i="1"/>
  <c r="H2735" i="1"/>
  <c r="H2687" i="1"/>
  <c r="H2639" i="1"/>
  <c r="H2599" i="1"/>
  <c r="H2559" i="1"/>
  <c r="H2519" i="1"/>
  <c r="H2471" i="1"/>
  <c r="H2439" i="1"/>
  <c r="H2391" i="1"/>
  <c r="H2351" i="1"/>
  <c r="H2311" i="1"/>
  <c r="H2271" i="1"/>
  <c r="H2223" i="1"/>
  <c r="H2191" i="1"/>
  <c r="H2143" i="1"/>
  <c r="H2103" i="1"/>
  <c r="H2055" i="1"/>
  <c r="H2015" i="1"/>
  <c r="H1983" i="1"/>
  <c r="H1935" i="1"/>
  <c r="H1887" i="1"/>
  <c r="H1847" i="1"/>
  <c r="H1807" i="1"/>
  <c r="H1767" i="1"/>
  <c r="H1719" i="1"/>
  <c r="H1687" i="1"/>
  <c r="H1647" i="1"/>
  <c r="H1599" i="1"/>
  <c r="H1559" i="1"/>
  <c r="H1511" i="1"/>
  <c r="H1471" i="1"/>
  <c r="H1431" i="1"/>
  <c r="H1383" i="1"/>
  <c r="H1351" i="1"/>
  <c r="H1295" i="1"/>
  <c r="H1263" i="1"/>
  <c r="H1215" i="1"/>
  <c r="H1175" i="1"/>
  <c r="H1151" i="1"/>
  <c r="H1111" i="1"/>
  <c r="H4078" i="1"/>
  <c r="H4038" i="1"/>
  <c r="H3990" i="1"/>
  <c r="H3950" i="1"/>
  <c r="H3918" i="1"/>
  <c r="H3862" i="1"/>
  <c r="H3822" i="1"/>
  <c r="H3782" i="1"/>
  <c r="H3734" i="1"/>
  <c r="H3694" i="1"/>
  <c r="H3654" i="1"/>
  <c r="H3622" i="1"/>
  <c r="H3582" i="1"/>
  <c r="H3542" i="1"/>
  <c r="H3510" i="1"/>
  <c r="H3462" i="1"/>
  <c r="H3422" i="1"/>
  <c r="H3382" i="1"/>
  <c r="H3342" i="1"/>
  <c r="H3302" i="1"/>
  <c r="H3262" i="1"/>
  <c r="H3222" i="1"/>
  <c r="H3174" i="1"/>
  <c r="H3134" i="1"/>
  <c r="H3094" i="1"/>
  <c r="H3046" i="1"/>
  <c r="H2998" i="1"/>
  <c r="H2966" i="1"/>
  <c r="H2926" i="1"/>
  <c r="H2878" i="1"/>
  <c r="H2830" i="1"/>
  <c r="H2782" i="1"/>
  <c r="H2742" i="1"/>
  <c r="H2718" i="1"/>
  <c r="H2670" i="1"/>
  <c r="H2638" i="1"/>
  <c r="H2590" i="1"/>
  <c r="H2550" i="1"/>
  <c r="H2502" i="1"/>
  <c r="H2462" i="1"/>
  <c r="H2422" i="1"/>
  <c r="H2390" i="1"/>
  <c r="H2342" i="1"/>
  <c r="H2310" i="1"/>
  <c r="H2262" i="1"/>
  <c r="H2222" i="1"/>
  <c r="H2182" i="1"/>
  <c r="H2150" i="1"/>
  <c r="H2102" i="1"/>
  <c r="H2054" i="1"/>
  <c r="H2014" i="1"/>
  <c r="H1974" i="1"/>
  <c r="H1934" i="1"/>
  <c r="H1894" i="1"/>
  <c r="H1854" i="1"/>
  <c r="H1814" i="1"/>
  <c r="H1774" i="1"/>
  <c r="H1734" i="1"/>
  <c r="H1694" i="1"/>
  <c r="H1662" i="1"/>
  <c r="H1614" i="1"/>
  <c r="H1574" i="1"/>
  <c r="H1534" i="1"/>
  <c r="H1494" i="1"/>
  <c r="H1454" i="1"/>
  <c r="H1414" i="1"/>
  <c r="H1382" i="1"/>
  <c r="H1334" i="1"/>
  <c r="H1294" i="1"/>
  <c r="H1254" i="1"/>
  <c r="H1214" i="1"/>
  <c r="H1166" i="1"/>
  <c r="H1126" i="1"/>
  <c r="H1086" i="1"/>
  <c r="H1046" i="1"/>
  <c r="H1006" i="1"/>
  <c r="H958" i="1"/>
  <c r="H918" i="1"/>
  <c r="H854" i="1"/>
  <c r="H4077" i="1"/>
  <c r="H4045" i="1"/>
  <c r="H4013" i="1"/>
  <c r="H3981" i="1"/>
  <c r="H3957" i="1"/>
  <c r="H3917" i="1"/>
  <c r="H3885" i="1"/>
  <c r="H3853" i="1"/>
  <c r="H3821" i="1"/>
  <c r="H3789" i="1"/>
  <c r="H3685" i="1"/>
  <c r="H4056" i="1"/>
  <c r="H4008" i="1"/>
  <c r="H3960" i="1"/>
  <c r="H3912" i="1"/>
  <c r="H3864" i="1"/>
  <c r="H3832" i="1"/>
  <c r="H3784" i="1"/>
  <c r="H3736" i="1"/>
  <c r="H3688" i="1"/>
  <c r="H3640" i="1"/>
  <c r="H3592" i="1"/>
  <c r="H3536" i="1"/>
  <c r="H3488" i="1"/>
  <c r="H3432" i="1"/>
  <c r="H3384" i="1"/>
  <c r="H3336" i="1"/>
  <c r="H3304" i="1"/>
  <c r="H3256" i="1"/>
  <c r="H3208" i="1"/>
  <c r="H3160" i="1"/>
  <c r="H3112" i="1"/>
  <c r="H3064" i="1"/>
  <c r="H3016" i="1"/>
  <c r="H2984" i="1"/>
  <c r="H2936" i="1"/>
  <c r="H2888" i="1"/>
  <c r="H2840" i="1"/>
  <c r="H2792" i="1"/>
  <c r="H2744" i="1"/>
  <c r="H2696" i="1"/>
  <c r="H2648" i="1"/>
  <c r="H2600" i="1"/>
  <c r="H2552" i="1"/>
  <c r="H2504" i="1"/>
  <c r="H2456" i="1"/>
  <c r="H2424" i="1"/>
  <c r="H2384" i="1"/>
  <c r="H2352" i="1"/>
  <c r="H2304" i="1"/>
  <c r="H2256" i="1"/>
  <c r="H2208" i="1"/>
  <c r="H2160" i="1"/>
  <c r="H2112" i="1"/>
  <c r="H2064" i="1"/>
  <c r="H2016" i="1"/>
  <c r="H1984" i="1"/>
  <c r="H1944" i="1"/>
  <c r="H1912" i="1"/>
  <c r="H1864" i="1"/>
  <c r="H1816" i="1"/>
  <c r="H1768" i="1"/>
  <c r="H1720" i="1"/>
  <c r="H1672" i="1"/>
  <c r="H1624" i="1"/>
  <c r="H1576" i="1"/>
  <c r="H1528" i="1"/>
  <c r="H1480" i="1"/>
  <c r="H1432" i="1"/>
  <c r="H1384" i="1"/>
  <c r="H1336" i="1"/>
  <c r="H1288" i="1"/>
  <c r="H1240" i="1"/>
  <c r="H1208" i="1"/>
  <c r="H1184" i="1"/>
  <c r="H1136" i="1"/>
  <c r="H1088" i="1"/>
  <c r="H1040" i="1"/>
  <c r="H992" i="1"/>
  <c r="H944" i="1"/>
  <c r="H880" i="1"/>
  <c r="H4071" i="1"/>
  <c r="H4023" i="1"/>
  <c r="H3975" i="1"/>
  <c r="H3943" i="1"/>
  <c r="H3895" i="1"/>
  <c r="H3847" i="1"/>
  <c r="H3799" i="1"/>
  <c r="H3767" i="1"/>
  <c r="H3719" i="1"/>
  <c r="H3679" i="1"/>
  <c r="H3647" i="1"/>
  <c r="H3599" i="1"/>
  <c r="H3551" i="1"/>
  <c r="H3519" i="1"/>
  <c r="H3471" i="1"/>
  <c r="H3423" i="1"/>
  <c r="H3399" i="1"/>
  <c r="H3351" i="1"/>
  <c r="H3303" i="1"/>
  <c r="H3271" i="1"/>
  <c r="H3223" i="1"/>
  <c r="H3175" i="1"/>
  <c r="H3127" i="1"/>
  <c r="H3103" i="1"/>
  <c r="H3055" i="1"/>
  <c r="H3007" i="1"/>
  <c r="H2975" i="1"/>
  <c r="H2927" i="1"/>
  <c r="H2879" i="1"/>
  <c r="H2847" i="1"/>
  <c r="H2799" i="1"/>
  <c r="H2751" i="1"/>
  <c r="H2703" i="1"/>
  <c r="H2655" i="1"/>
  <c r="H2615" i="1"/>
  <c r="H2575" i="1"/>
  <c r="H2535" i="1"/>
  <c r="H2487" i="1"/>
  <c r="H2447" i="1"/>
  <c r="H2407" i="1"/>
  <c r="H2383" i="1"/>
  <c r="H2343" i="1"/>
  <c r="H2303" i="1"/>
  <c r="H2263" i="1"/>
  <c r="H2239" i="1"/>
  <c r="H2199" i="1"/>
  <c r="H2159" i="1"/>
  <c r="H2135" i="1"/>
  <c r="H2095" i="1"/>
  <c r="H2071" i="1"/>
  <c r="H2031" i="1"/>
  <c r="H1991" i="1"/>
  <c r="H1967" i="1"/>
  <c r="H1943" i="1"/>
  <c r="H1903" i="1"/>
  <c r="H1863" i="1"/>
  <c r="H1839" i="1"/>
  <c r="H1799" i="1"/>
  <c r="H1759" i="1"/>
  <c r="H1735" i="1"/>
  <c r="H1695" i="1"/>
  <c r="H1655" i="1"/>
  <c r="H1615" i="1"/>
  <c r="H1575" i="1"/>
  <c r="H1551" i="1"/>
  <c r="H1527" i="1"/>
  <c r="H1487" i="1"/>
  <c r="H1447" i="1"/>
  <c r="H1407" i="1"/>
  <c r="H1367" i="1"/>
  <c r="H1327" i="1"/>
  <c r="H1287" i="1"/>
  <c r="H1247" i="1"/>
  <c r="H1207" i="1"/>
  <c r="H1167" i="1"/>
  <c r="H1127" i="1"/>
  <c r="H4086" i="1"/>
  <c r="H4046" i="1"/>
  <c r="H4014" i="1"/>
  <c r="H3974" i="1"/>
  <c r="H3934" i="1"/>
  <c r="H3894" i="1"/>
  <c r="H3854" i="1"/>
  <c r="H3814" i="1"/>
  <c r="H3790" i="1"/>
  <c r="H3750" i="1"/>
  <c r="H3718" i="1"/>
  <c r="H3686" i="1"/>
  <c r="H3646" i="1"/>
  <c r="H3606" i="1"/>
  <c r="H3566" i="1"/>
  <c r="H3534" i="1"/>
  <c r="H3502" i="1"/>
  <c r="H3470" i="1"/>
  <c r="H3430" i="1"/>
  <c r="H3390" i="1"/>
  <c r="H3350" i="1"/>
  <c r="H3310" i="1"/>
  <c r="H3270" i="1"/>
  <c r="H3230" i="1"/>
  <c r="H3190" i="1"/>
  <c r="H3150" i="1"/>
  <c r="H3110" i="1"/>
  <c r="H3070" i="1"/>
  <c r="H3030" i="1"/>
  <c r="H3022" i="1"/>
  <c r="H2982" i="1"/>
  <c r="H2942" i="1"/>
  <c r="H2902" i="1"/>
  <c r="H2862" i="1"/>
  <c r="H2846" i="1"/>
  <c r="H2814" i="1"/>
  <c r="H2774" i="1"/>
  <c r="H2734" i="1"/>
  <c r="H2694" i="1"/>
  <c r="H2654" i="1"/>
  <c r="H2614" i="1"/>
  <c r="H2574" i="1"/>
  <c r="H2534" i="1"/>
  <c r="H2494" i="1"/>
  <c r="H2454" i="1"/>
  <c r="H2414" i="1"/>
  <c r="H2374" i="1"/>
  <c r="H2334" i="1"/>
  <c r="H2294" i="1"/>
  <c r="H2254" i="1"/>
  <c r="H2214" i="1"/>
  <c r="H2174" i="1"/>
  <c r="H2134" i="1"/>
  <c r="H2094" i="1"/>
  <c r="H2070" i="1"/>
  <c r="H2030" i="1"/>
  <c r="H1990" i="1"/>
  <c r="H1950" i="1"/>
  <c r="H1910" i="1"/>
  <c r="H1870" i="1"/>
  <c r="H1838" i="1"/>
  <c r="H1798" i="1"/>
  <c r="H1758" i="1"/>
  <c r="H1726" i="1"/>
  <c r="H1686" i="1"/>
  <c r="H1646" i="1"/>
  <c r="H1606" i="1"/>
  <c r="H1566" i="1"/>
  <c r="H1526" i="1"/>
  <c r="H1486" i="1"/>
  <c r="H1446" i="1"/>
  <c r="H1406" i="1"/>
  <c r="H1366" i="1"/>
  <c r="H1326" i="1"/>
  <c r="H1286" i="1"/>
  <c r="H1246" i="1"/>
  <c r="H1206" i="1"/>
  <c r="H1182" i="1"/>
  <c r="H1142" i="1"/>
  <c r="H1102" i="1"/>
  <c r="H1062" i="1"/>
  <c r="H1022" i="1"/>
  <c r="H982" i="1"/>
  <c r="H942" i="1"/>
  <c r="H838" i="1"/>
  <c r="H4069" i="1"/>
  <c r="H4037" i="1"/>
  <c r="H4005" i="1"/>
  <c r="H3973" i="1"/>
  <c r="H3941" i="1"/>
  <c r="H3909" i="1"/>
  <c r="H3877" i="1"/>
  <c r="H3845" i="1"/>
  <c r="H3813" i="1"/>
  <c r="H3781" i="1"/>
  <c r="H3773" i="1"/>
  <c r="H3765" i="1"/>
  <c r="H3757" i="1"/>
  <c r="H3749" i="1"/>
  <c r="H3741" i="1"/>
  <c r="H3733" i="1"/>
  <c r="H3725" i="1"/>
  <c r="H3717" i="1"/>
  <c r="H3709" i="1"/>
  <c r="H3701" i="1"/>
  <c r="H3693" i="1"/>
  <c r="H2" i="1"/>
  <c r="H4064" i="1"/>
  <c r="H4016" i="1"/>
  <c r="H3968" i="1"/>
  <c r="H3920" i="1"/>
  <c r="H3872" i="1"/>
  <c r="H3824" i="1"/>
  <c r="H3776" i="1"/>
  <c r="H3728" i="1"/>
  <c r="H3672" i="1"/>
  <c r="H3624" i="1"/>
  <c r="H3576" i="1"/>
  <c r="H3528" i="1"/>
  <c r="H3480" i="1"/>
  <c r="H3448" i="1"/>
  <c r="H3392" i="1"/>
  <c r="H3344" i="1"/>
  <c r="H3288" i="1"/>
  <c r="H3248" i="1"/>
  <c r="H3200" i="1"/>
  <c r="H3152" i="1"/>
  <c r="H3096" i="1"/>
  <c r="H3056" i="1"/>
  <c r="H3008" i="1"/>
  <c r="H2952" i="1"/>
  <c r="H2912" i="1"/>
  <c r="H2864" i="1"/>
  <c r="H2808" i="1"/>
  <c r="H2768" i="1"/>
  <c r="H2720" i="1"/>
  <c r="H2664" i="1"/>
  <c r="H2616" i="1"/>
  <c r="H2568" i="1"/>
  <c r="H2512" i="1"/>
  <c r="H2464" i="1"/>
  <c r="H2440" i="1"/>
  <c r="H2400" i="1"/>
  <c r="H2336" i="1"/>
  <c r="H2296" i="1"/>
  <c r="H2240" i="1"/>
  <c r="H2192" i="1"/>
  <c r="H2152" i="1"/>
  <c r="H2088" i="1"/>
  <c r="H2048" i="1"/>
  <c r="H2008" i="1"/>
  <c r="H1952" i="1"/>
  <c r="H1904" i="1"/>
  <c r="H1848" i="1"/>
  <c r="H1800" i="1"/>
  <c r="H1760" i="1"/>
  <c r="H1704" i="1"/>
  <c r="H1656" i="1"/>
  <c r="H1608" i="1"/>
  <c r="H1568" i="1"/>
  <c r="H1520" i="1"/>
  <c r="H1472" i="1"/>
  <c r="H1416" i="1"/>
  <c r="H1376" i="1"/>
  <c r="H1320" i="1"/>
  <c r="H1272" i="1"/>
  <c r="H1216" i="1"/>
  <c r="H1160" i="1"/>
  <c r="H1128" i="1"/>
  <c r="H1072" i="1"/>
  <c r="H1024" i="1"/>
  <c r="H976" i="1"/>
  <c r="H912" i="1"/>
  <c r="H864" i="1"/>
  <c r="H4047" i="1"/>
  <c r="H3999" i="1"/>
  <c r="H3959" i="1"/>
  <c r="H3903" i="1"/>
  <c r="H3855" i="1"/>
  <c r="H3815" i="1"/>
  <c r="H3751" i="1"/>
  <c r="H3703" i="1"/>
  <c r="H3655" i="1"/>
  <c r="H3607" i="1"/>
  <c r="H3567" i="1"/>
  <c r="H3511" i="1"/>
  <c r="H3463" i="1"/>
  <c r="H3407" i="1"/>
  <c r="H3359" i="1"/>
  <c r="H3311" i="1"/>
  <c r="H3255" i="1"/>
  <c r="H3207" i="1"/>
  <c r="H3167" i="1"/>
  <c r="H3119" i="1"/>
  <c r="H3071" i="1"/>
  <c r="H3015" i="1"/>
  <c r="H2959" i="1"/>
  <c r="H2903" i="1"/>
  <c r="H2863" i="1"/>
  <c r="H2807" i="1"/>
  <c r="H2759" i="1"/>
  <c r="H2711" i="1"/>
  <c r="H2671" i="1"/>
  <c r="H2623" i="1"/>
  <c r="H2583" i="1"/>
  <c r="H2543" i="1"/>
  <c r="H2495" i="1"/>
  <c r="H2463" i="1"/>
  <c r="H2415" i="1"/>
  <c r="H2367" i="1"/>
  <c r="H2335" i="1"/>
  <c r="H2295" i="1"/>
  <c r="H2255" i="1"/>
  <c r="H2207" i="1"/>
  <c r="H2167" i="1"/>
  <c r="H2119" i="1"/>
  <c r="H2087" i="1"/>
  <c r="H2047" i="1"/>
  <c r="H2007" i="1"/>
  <c r="H1959" i="1"/>
  <c r="H1919" i="1"/>
  <c r="H1879" i="1"/>
  <c r="H1831" i="1"/>
  <c r="H1791" i="1"/>
  <c r="H1751" i="1"/>
  <c r="H1711" i="1"/>
  <c r="H1671" i="1"/>
  <c r="H1631" i="1"/>
  <c r="H1591" i="1"/>
  <c r="H1543" i="1"/>
  <c r="H1503" i="1"/>
  <c r="H1463" i="1"/>
  <c r="H1423" i="1"/>
  <c r="H1399" i="1"/>
  <c r="H1359" i="1"/>
  <c r="H1311" i="1"/>
  <c r="H1271" i="1"/>
  <c r="H1231" i="1"/>
  <c r="H1191" i="1"/>
  <c r="H1135" i="1"/>
  <c r="H1103" i="1"/>
  <c r="H4062" i="1"/>
  <c r="H4022" i="1"/>
  <c r="H3982" i="1"/>
  <c r="H3942" i="1"/>
  <c r="H3902" i="1"/>
  <c r="H3878" i="1"/>
  <c r="H3838" i="1"/>
  <c r="H3806" i="1"/>
  <c r="H3766" i="1"/>
  <c r="H3726" i="1"/>
  <c r="H3678" i="1"/>
  <c r="H3638" i="1"/>
  <c r="H3598" i="1"/>
  <c r="H3558" i="1"/>
  <c r="H3518" i="1"/>
  <c r="H3478" i="1"/>
  <c r="H3446" i="1"/>
  <c r="H3414" i="1"/>
  <c r="H3374" i="1"/>
  <c r="H3334" i="1"/>
  <c r="H3294" i="1"/>
  <c r="H3238" i="1"/>
  <c r="H3198" i="1"/>
  <c r="H3166" i="1"/>
  <c r="H3126" i="1"/>
  <c r="H3086" i="1"/>
  <c r="H3038" i="1"/>
  <c r="H2990" i="1"/>
  <c r="H2950" i="1"/>
  <c r="H2910" i="1"/>
  <c r="H2870" i="1"/>
  <c r="H2822" i="1"/>
  <c r="H2790" i="1"/>
  <c r="H2750" i="1"/>
  <c r="H2710" i="1"/>
  <c r="H2662" i="1"/>
  <c r="H2622" i="1"/>
  <c r="H2582" i="1"/>
  <c r="H2542" i="1"/>
  <c r="H2518" i="1"/>
  <c r="H2478" i="1"/>
  <c r="H2438" i="1"/>
  <c r="H2398" i="1"/>
  <c r="H2358" i="1"/>
  <c r="H2318" i="1"/>
  <c r="H2278" i="1"/>
  <c r="H2238" i="1"/>
  <c r="H2198" i="1"/>
  <c r="H2158" i="1"/>
  <c r="H2118" i="1"/>
  <c r="H2078" i="1"/>
  <c r="H2038" i="1"/>
  <c r="H1998" i="1"/>
  <c r="H1958" i="1"/>
  <c r="H1918" i="1"/>
  <c r="H1878" i="1"/>
  <c r="H1830" i="1"/>
  <c r="H1790" i="1"/>
  <c r="H1750" i="1"/>
  <c r="H1710" i="1"/>
  <c r="H1670" i="1"/>
  <c r="H1638" i="1"/>
  <c r="H1598" i="1"/>
  <c r="H1558" i="1"/>
  <c r="H1518" i="1"/>
  <c r="H1478" i="1"/>
  <c r="H1438" i="1"/>
  <c r="H1398" i="1"/>
  <c r="H1358" i="1"/>
  <c r="H1318" i="1"/>
  <c r="H1278" i="1"/>
  <c r="H1238" i="1"/>
  <c r="H1198" i="1"/>
  <c r="H1158" i="1"/>
  <c r="H1118" i="1"/>
  <c r="H1078" i="1"/>
  <c r="H1038" i="1"/>
  <c r="H998" i="1"/>
  <c r="H974" i="1"/>
  <c r="H934" i="1"/>
  <c r="H822" i="1"/>
  <c r="H4061" i="1"/>
  <c r="H4029" i="1"/>
  <c r="H3997" i="1"/>
  <c r="H3965" i="1"/>
  <c r="H3933" i="1"/>
  <c r="H3901" i="1"/>
  <c r="H3869" i="1"/>
  <c r="H3837" i="1"/>
  <c r="H3797" i="1"/>
  <c r="H4091" i="1"/>
  <c r="H4088" i="1"/>
  <c r="H4040" i="1"/>
  <c r="H3992" i="1"/>
  <c r="H3944" i="1"/>
  <c r="H3896" i="1"/>
  <c r="H3848" i="1"/>
  <c r="H3800" i="1"/>
  <c r="H3744" i="1"/>
  <c r="H3704" i="1"/>
  <c r="H3656" i="1"/>
  <c r="H3608" i="1"/>
  <c r="H3552" i="1"/>
  <c r="H3512" i="1"/>
  <c r="H3464" i="1"/>
  <c r="H3408" i="1"/>
  <c r="H3368" i="1"/>
  <c r="H3320" i="1"/>
  <c r="H3272" i="1"/>
  <c r="H3216" i="1"/>
  <c r="H3176" i="1"/>
  <c r="H3120" i="1"/>
  <c r="H3080" i="1"/>
  <c r="H3032" i="1"/>
  <c r="H2976" i="1"/>
  <c r="H2928" i="1"/>
  <c r="H2872" i="1"/>
  <c r="H2832" i="1"/>
  <c r="H2776" i="1"/>
  <c r="H2736" i="1"/>
  <c r="H2688" i="1"/>
  <c r="H2640" i="1"/>
  <c r="H2592" i="1"/>
  <c r="H2536" i="1"/>
  <c r="H2488" i="1"/>
  <c r="H2416" i="1"/>
  <c r="H2368" i="1"/>
  <c r="H2320" i="1"/>
  <c r="H2272" i="1"/>
  <c r="H2224" i="1"/>
  <c r="H2176" i="1"/>
  <c r="H2128" i="1"/>
  <c r="H2080" i="1"/>
  <c r="H2032" i="1"/>
  <c r="H1976" i="1"/>
  <c r="H1928" i="1"/>
  <c r="H1880" i="1"/>
  <c r="H1832" i="1"/>
  <c r="H1784" i="1"/>
  <c r="H1736" i="1"/>
  <c r="H1688" i="1"/>
  <c r="H1640" i="1"/>
  <c r="H1592" i="1"/>
  <c r="H1536" i="1"/>
  <c r="H1496" i="1"/>
  <c r="H1456" i="1"/>
  <c r="H1400" i="1"/>
  <c r="H1352" i="1"/>
  <c r="H1296" i="1"/>
  <c r="H1248" i="1"/>
  <c r="H1192" i="1"/>
  <c r="H1144" i="1"/>
  <c r="H1104" i="1"/>
  <c r="H1048" i="1"/>
  <c r="H1008" i="1"/>
  <c r="H960" i="1"/>
  <c r="H904" i="1"/>
  <c r="H896" i="1"/>
  <c r="H4087" i="1"/>
  <c r="H4039" i="1"/>
  <c r="H3991" i="1"/>
  <c r="H3935" i="1"/>
  <c r="H3887" i="1"/>
  <c r="H3839" i="1"/>
  <c r="H3791" i="1"/>
  <c r="H3743" i="1"/>
  <c r="H3695" i="1"/>
  <c r="H3639" i="1"/>
  <c r="H3591" i="1"/>
  <c r="H3543" i="1"/>
  <c r="H3495" i="1"/>
  <c r="H3447" i="1"/>
  <c r="H3391" i="1"/>
  <c r="H3335" i="1"/>
  <c r="H3287" i="1"/>
  <c r="H3239" i="1"/>
  <c r="H3191" i="1"/>
  <c r="H3143" i="1"/>
  <c r="H3087" i="1"/>
  <c r="H3031" i="1"/>
  <c r="H2983" i="1"/>
  <c r="H2943" i="1"/>
  <c r="H2887" i="1"/>
  <c r="H2839" i="1"/>
  <c r="H2791" i="1"/>
  <c r="H2743" i="1"/>
  <c r="H2695" i="1"/>
  <c r="H2647" i="1"/>
  <c r="H2607" i="1"/>
  <c r="H2567" i="1"/>
  <c r="H2511" i="1"/>
  <c r="H2479" i="1"/>
  <c r="H2431" i="1"/>
  <c r="H2399" i="1"/>
  <c r="H2359" i="1"/>
  <c r="H2319" i="1"/>
  <c r="H2279" i="1"/>
  <c r="H2231" i="1"/>
  <c r="H2183" i="1"/>
  <c r="H2151" i="1"/>
  <c r="H2111" i="1"/>
  <c r="H2063" i="1"/>
  <c r="H2023" i="1"/>
  <c r="H1975" i="1"/>
  <c r="H1927" i="1"/>
  <c r="H1895" i="1"/>
  <c r="H1855" i="1"/>
  <c r="H1815" i="1"/>
  <c r="H1775" i="1"/>
  <c r="H1727" i="1"/>
  <c r="H1679" i="1"/>
  <c r="H1639" i="1"/>
  <c r="H1607" i="1"/>
  <c r="H1567" i="1"/>
  <c r="H1519" i="1"/>
  <c r="H1479" i="1"/>
  <c r="H1439" i="1"/>
  <c r="H1391" i="1"/>
  <c r="H1335" i="1"/>
  <c r="H1303" i="1"/>
  <c r="H1255" i="1"/>
  <c r="H1223" i="1"/>
  <c r="H1183" i="1"/>
  <c r="H1143" i="1"/>
  <c r="H1119" i="1"/>
  <c r="H4070" i="1"/>
  <c r="H4030" i="1"/>
  <c r="H3998" i="1"/>
  <c r="H3958" i="1"/>
  <c r="H3910" i="1"/>
  <c r="H3870" i="1"/>
  <c r="H3830" i="1"/>
  <c r="H3774" i="1"/>
  <c r="H3742" i="1"/>
  <c r="H3702" i="1"/>
  <c r="H3662" i="1"/>
  <c r="H3614" i="1"/>
  <c r="H3574" i="1"/>
  <c r="H3526" i="1"/>
  <c r="H3486" i="1"/>
  <c r="H3438" i="1"/>
  <c r="H3398" i="1"/>
  <c r="H3366" i="1"/>
  <c r="H3318" i="1"/>
  <c r="H3278" i="1"/>
  <c r="H3254" i="1"/>
  <c r="H3214" i="1"/>
  <c r="H3182" i="1"/>
  <c r="H3142" i="1"/>
  <c r="H3102" i="1"/>
  <c r="H3062" i="1"/>
  <c r="H3006" i="1"/>
  <c r="H2958" i="1"/>
  <c r="H2918" i="1"/>
  <c r="H2886" i="1"/>
  <c r="H2838" i="1"/>
  <c r="H2798" i="1"/>
  <c r="H2758" i="1"/>
  <c r="H2702" i="1"/>
  <c r="H2678" i="1"/>
  <c r="H2630" i="1"/>
  <c r="H2598" i="1"/>
  <c r="H2558" i="1"/>
  <c r="H2510" i="1"/>
  <c r="H2470" i="1"/>
  <c r="H2430" i="1"/>
  <c r="H2382" i="1"/>
  <c r="H2350" i="1"/>
  <c r="H2302" i="1"/>
  <c r="H2270" i="1"/>
  <c r="H2230" i="1"/>
  <c r="H2190" i="1"/>
  <c r="H2142" i="1"/>
  <c r="H2110" i="1"/>
  <c r="H2062" i="1"/>
  <c r="H2022" i="1"/>
  <c r="H1982" i="1"/>
  <c r="H1942" i="1"/>
  <c r="H1902" i="1"/>
  <c r="H1862" i="1"/>
  <c r="H1822" i="1"/>
  <c r="H1782" i="1"/>
  <c r="H1742" i="1"/>
  <c r="H1702" i="1"/>
  <c r="H1654" i="1"/>
  <c r="H1622" i="1"/>
  <c r="H1582" i="1"/>
  <c r="H1542" i="1"/>
  <c r="H1502" i="1"/>
  <c r="H1462" i="1"/>
  <c r="H1422" i="1"/>
  <c r="H1374" i="1"/>
  <c r="H1342" i="1"/>
  <c r="H1302" i="1"/>
  <c r="H1262" i="1"/>
  <c r="H1222" i="1"/>
  <c r="H1174" i="1"/>
  <c r="H1134" i="1"/>
  <c r="H1094" i="1"/>
  <c r="H1054" i="1"/>
  <c r="H1014" i="1"/>
  <c r="H966" i="1"/>
  <c r="H926" i="1"/>
  <c r="H846" i="1"/>
  <c r="H4085" i="1"/>
  <c r="H4053" i="1"/>
  <c r="H4021" i="1"/>
  <c r="H3989" i="1"/>
  <c r="H3949" i="1"/>
  <c r="H3925" i="1"/>
  <c r="H3893" i="1"/>
  <c r="H3861" i="1"/>
  <c r="H3829" i="1"/>
  <c r="H3805" i="1"/>
  <c r="H4090" i="1"/>
  <c r="H4072" i="1"/>
  <c r="H4024" i="1"/>
  <c r="H3976" i="1"/>
  <c r="H3928" i="1"/>
  <c r="H3880" i="1"/>
  <c r="H3816" i="1"/>
  <c r="H3768" i="1"/>
  <c r="H3720" i="1"/>
  <c r="H3680" i="1"/>
  <c r="H3632" i="1"/>
  <c r="H3584" i="1"/>
  <c r="H3544" i="1"/>
  <c r="H3496" i="1"/>
  <c r="H3440" i="1"/>
  <c r="H3400" i="1"/>
  <c r="H3352" i="1"/>
  <c r="H3296" i="1"/>
  <c r="H3240" i="1"/>
  <c r="H3192" i="1"/>
  <c r="H3144" i="1"/>
  <c r="H3104" i="1"/>
  <c r="H3048" i="1"/>
  <c r="H3000" i="1"/>
  <c r="H2960" i="1"/>
  <c r="H2904" i="1"/>
  <c r="H2856" i="1"/>
  <c r="H2816" i="1"/>
  <c r="H2760" i="1"/>
  <c r="H2712" i="1"/>
  <c r="H2672" i="1"/>
  <c r="H2624" i="1"/>
  <c r="H2576" i="1"/>
  <c r="H2528" i="1"/>
  <c r="H2496" i="1"/>
  <c r="H2448" i="1"/>
  <c r="H2392" i="1"/>
  <c r="H2344" i="1"/>
  <c r="H2288" i="1"/>
  <c r="H2248" i="1"/>
  <c r="H2200" i="1"/>
  <c r="H2144" i="1"/>
  <c r="H2104" i="1"/>
  <c r="H2056" i="1"/>
  <c r="H2000" i="1"/>
  <c r="H1960" i="1"/>
  <c r="H1896" i="1"/>
  <c r="H1856" i="1"/>
  <c r="H1808" i="1"/>
  <c r="H1752" i="1"/>
  <c r="H1712" i="1"/>
  <c r="H1648" i="1"/>
  <c r="H1600" i="1"/>
  <c r="H1552" i="1"/>
  <c r="H1504" i="1"/>
  <c r="H1448" i="1"/>
  <c r="H1424" i="1"/>
  <c r="H1368" i="1"/>
  <c r="H1328" i="1"/>
  <c r="H1280" i="1"/>
  <c r="H1224" i="1"/>
  <c r="H1168" i="1"/>
  <c r="H1120" i="1"/>
  <c r="H1080" i="1"/>
  <c r="H1032" i="1"/>
  <c r="H984" i="1"/>
  <c r="H928" i="1"/>
  <c r="H856" i="1"/>
  <c r="H4055" i="1"/>
  <c r="H4007" i="1"/>
  <c r="H3951" i="1"/>
  <c r="H3911" i="1"/>
  <c r="H3863" i="1"/>
  <c r="H3807" i="1"/>
  <c r="H3759" i="1"/>
  <c r="H3711" i="1"/>
  <c r="H3663" i="1"/>
  <c r="H3615" i="1"/>
  <c r="H3559" i="1"/>
  <c r="H3503" i="1"/>
  <c r="H3455" i="1"/>
  <c r="H3415" i="1"/>
  <c r="H3367" i="1"/>
  <c r="H3319" i="1"/>
  <c r="H3263" i="1"/>
  <c r="H3215" i="1"/>
  <c r="H3159" i="1"/>
  <c r="H3111" i="1"/>
  <c r="H3063" i="1"/>
  <c r="H3023" i="1"/>
  <c r="H2951" i="1"/>
  <c r="H2911" i="1"/>
  <c r="H2855" i="1"/>
  <c r="H2815" i="1"/>
  <c r="H2767" i="1"/>
  <c r="H2719" i="1"/>
  <c r="H2663" i="1"/>
  <c r="H2527" i="1"/>
  <c r="H4089" i="1"/>
  <c r="H4081" i="1"/>
  <c r="H4073" i="1"/>
  <c r="H4065" i="1"/>
  <c r="H4057" i="1"/>
  <c r="H4049" i="1"/>
  <c r="H4041" i="1"/>
  <c r="H4033" i="1"/>
  <c r="H4025" i="1"/>
  <c r="H4017" i="1"/>
  <c r="H4009" i="1"/>
  <c r="H4001" i="1"/>
  <c r="H3993" i="1"/>
  <c r="H3985" i="1"/>
  <c r="H3977" i="1"/>
  <c r="H3969" i="1"/>
  <c r="H3961" i="1"/>
  <c r="H3953" i="1"/>
  <c r="H3945" i="1"/>
  <c r="H3937" i="1"/>
  <c r="H3929" i="1"/>
  <c r="H3921" i="1"/>
  <c r="H3913" i="1"/>
  <c r="H3905" i="1"/>
  <c r="H3897" i="1"/>
  <c r="H3889" i="1"/>
  <c r="H3881" i="1"/>
  <c r="H3873" i="1"/>
  <c r="H3865" i="1"/>
  <c r="H3857" i="1"/>
  <c r="H3849" i="1"/>
  <c r="H3841" i="1"/>
  <c r="H3833" i="1"/>
  <c r="H3825" i="1"/>
  <c r="H3817" i="1"/>
  <c r="H3809" i="1"/>
  <c r="H3801" i="1"/>
  <c r="H3793" i="1"/>
  <c r="H3785" i="1"/>
  <c r="H3777" i="1"/>
  <c r="H3769" i="1"/>
  <c r="H3761" i="1"/>
  <c r="H3753" i="1"/>
  <c r="H3745" i="1"/>
  <c r="H3737" i="1"/>
  <c r="H3729" i="1"/>
  <c r="H3721" i="1"/>
  <c r="H3713" i="1"/>
  <c r="H3705" i="1"/>
  <c r="H3697" i="1"/>
  <c r="H3689" i="1"/>
  <c r="H3681" i="1"/>
  <c r="H3673" i="1"/>
  <c r="H3665" i="1"/>
  <c r="H3657" i="1"/>
  <c r="H3649" i="1"/>
  <c r="H3641" i="1"/>
  <c r="H3633" i="1"/>
  <c r="H3625" i="1"/>
  <c r="H3617" i="1"/>
  <c r="H3609" i="1"/>
  <c r="H3601" i="1"/>
  <c r="H3593" i="1"/>
  <c r="H3585" i="1"/>
  <c r="H3577" i="1"/>
  <c r="H3569" i="1"/>
  <c r="H3561" i="1"/>
  <c r="H3553" i="1"/>
  <c r="H3545" i="1"/>
  <c r="H3537" i="1"/>
  <c r="H3529" i="1"/>
  <c r="H3521" i="1"/>
  <c r="H3513" i="1"/>
  <c r="H3505" i="1"/>
  <c r="H3497" i="1"/>
  <c r="H3489" i="1"/>
  <c r="H3481" i="1"/>
  <c r="H3473" i="1"/>
  <c r="H3465" i="1"/>
  <c r="H3457" i="1"/>
  <c r="H3449" i="1"/>
  <c r="H3441" i="1"/>
  <c r="H3433" i="1"/>
  <c r="H3425" i="1"/>
  <c r="H3417" i="1"/>
  <c r="H3409" i="1"/>
  <c r="H3401" i="1"/>
  <c r="H3393" i="1"/>
  <c r="H3385" i="1"/>
  <c r="H3377" i="1"/>
  <c r="H3369" i="1"/>
  <c r="H3361" i="1"/>
  <c r="H3353" i="1"/>
  <c r="H3345" i="1"/>
  <c r="H3337" i="1"/>
  <c r="H3329" i="1"/>
  <c r="H3321" i="1"/>
  <c r="H3313" i="1"/>
  <c r="H3305" i="1"/>
  <c r="H3297" i="1"/>
  <c r="H3289" i="1"/>
  <c r="H3281" i="1"/>
  <c r="H3273" i="1"/>
  <c r="H3265" i="1"/>
  <c r="H3257" i="1"/>
  <c r="H3249" i="1"/>
  <c r="H3241" i="1"/>
  <c r="H3233" i="1"/>
  <c r="H3225" i="1"/>
  <c r="H3217" i="1"/>
  <c r="H3209" i="1"/>
  <c r="H3201" i="1"/>
  <c r="H3193" i="1"/>
  <c r="H3185" i="1"/>
  <c r="H3177" i="1"/>
  <c r="H3169" i="1"/>
  <c r="H3161" i="1"/>
  <c r="H3153" i="1"/>
  <c r="H3145" i="1"/>
  <c r="H3137" i="1"/>
  <c r="H3129" i="1"/>
  <c r="H3121" i="1"/>
  <c r="H3113" i="1"/>
  <c r="H3105" i="1"/>
  <c r="H3097" i="1"/>
  <c r="H3089" i="1"/>
  <c r="H3081" i="1"/>
  <c r="H3073" i="1"/>
  <c r="H3065" i="1"/>
  <c r="H3057" i="1"/>
  <c r="H3049" i="1"/>
  <c r="H3041" i="1"/>
  <c r="H3033" i="1"/>
  <c r="H3025" i="1"/>
  <c r="H840" i="1"/>
  <c r="H832" i="1"/>
  <c r="H824" i="1"/>
  <c r="H816" i="1"/>
  <c r="H808" i="1"/>
  <c r="H800" i="1"/>
  <c r="H792" i="1"/>
  <c r="H784" i="1"/>
  <c r="H776" i="1"/>
  <c r="H768" i="1"/>
  <c r="H760" i="1"/>
  <c r="H752" i="1"/>
  <c r="H744" i="1"/>
  <c r="H736" i="1"/>
  <c r="H728" i="1"/>
  <c r="H720" i="1"/>
  <c r="H712" i="1"/>
  <c r="H704" i="1"/>
  <c r="H696" i="1"/>
  <c r="H688" i="1"/>
  <c r="H680" i="1"/>
  <c r="H672" i="1"/>
  <c r="H664" i="1"/>
  <c r="H656" i="1"/>
  <c r="H648" i="1"/>
  <c r="H640" i="1"/>
  <c r="H632" i="1"/>
  <c r="H624" i="1"/>
  <c r="H616" i="1"/>
  <c r="H608" i="1"/>
  <c r="H600" i="1"/>
  <c r="H592" i="1"/>
  <c r="H584" i="1"/>
  <c r="H576" i="1"/>
  <c r="H568" i="1"/>
  <c r="H560" i="1"/>
  <c r="H552" i="1"/>
  <c r="H544" i="1"/>
  <c r="H536" i="1"/>
  <c r="H528" i="1"/>
  <c r="H520" i="1"/>
  <c r="H512" i="1"/>
  <c r="H504" i="1"/>
  <c r="H496" i="1"/>
  <c r="H488" i="1"/>
  <c r="H480" i="1"/>
  <c r="H472" i="1"/>
  <c r="H464" i="1"/>
  <c r="H456" i="1"/>
  <c r="H448" i="1"/>
  <c r="H440" i="1"/>
  <c r="H432" i="1"/>
  <c r="H424" i="1"/>
  <c r="H416" i="1"/>
  <c r="H408" i="1"/>
  <c r="H400" i="1"/>
  <c r="H392" i="1"/>
  <c r="H384" i="1"/>
  <c r="H376" i="1"/>
  <c r="H368" i="1"/>
  <c r="H360" i="1"/>
  <c r="H352" i="1"/>
  <c r="H344" i="1"/>
  <c r="H336" i="1"/>
  <c r="H328" i="1"/>
  <c r="H320" i="1"/>
  <c r="H312" i="1"/>
  <c r="H304" i="1"/>
  <c r="H296" i="1"/>
  <c r="H288" i="1"/>
  <c r="H280" i="1"/>
  <c r="H272" i="1"/>
  <c r="H264" i="1"/>
  <c r="H256" i="1"/>
  <c r="H248" i="1"/>
  <c r="H240" i="1"/>
  <c r="H232" i="1"/>
  <c r="H224" i="1"/>
  <c r="H216" i="1"/>
  <c r="H208" i="1"/>
  <c r="H200" i="1"/>
  <c r="H192" i="1"/>
  <c r="H184" i="1"/>
  <c r="H176" i="1"/>
  <c r="H168" i="1"/>
  <c r="H160" i="1"/>
  <c r="H152" i="1"/>
  <c r="H144" i="1"/>
  <c r="H136" i="1"/>
  <c r="H128" i="1"/>
  <c r="H120" i="1"/>
  <c r="H112" i="1"/>
  <c r="H104" i="1"/>
  <c r="H96" i="1"/>
  <c r="H88" i="1"/>
  <c r="H80" i="1"/>
  <c r="H72" i="1"/>
  <c r="H64" i="1"/>
  <c r="H56" i="1"/>
  <c r="H48" i="1"/>
  <c r="H40" i="1"/>
  <c r="H32" i="1"/>
  <c r="H24" i="1"/>
  <c r="H16" i="1"/>
  <c r="H8" i="1"/>
  <c r="H1079" i="1"/>
  <c r="H1071" i="1"/>
  <c r="H1063" i="1"/>
  <c r="H1055" i="1"/>
  <c r="H1047" i="1"/>
  <c r="H1039" i="1"/>
  <c r="H1031" i="1"/>
  <c r="H1023" i="1"/>
  <c r="H1015" i="1"/>
  <c r="H1007" i="1"/>
  <c r="H999" i="1"/>
  <c r="H991" i="1"/>
  <c r="H983" i="1"/>
  <c r="H975" i="1"/>
  <c r="H967" i="1"/>
  <c r="H959" i="1"/>
  <c r="H951" i="1"/>
  <c r="H943" i="1"/>
  <c r="H935" i="1"/>
  <c r="H927" i="1"/>
  <c r="H919" i="1"/>
  <c r="H911" i="1"/>
  <c r="H903" i="1"/>
  <c r="H895" i="1"/>
  <c r="H887" i="1"/>
  <c r="H879" i="1"/>
  <c r="H871" i="1"/>
  <c r="H863" i="1"/>
  <c r="H855" i="1"/>
  <c r="H847" i="1"/>
  <c r="H839" i="1"/>
  <c r="H831" i="1"/>
  <c r="H823" i="1"/>
  <c r="H815" i="1"/>
  <c r="H807" i="1"/>
  <c r="H799" i="1"/>
  <c r="H791" i="1"/>
  <c r="H783" i="1"/>
  <c r="H775" i="1"/>
  <c r="H767" i="1"/>
  <c r="H759" i="1"/>
  <c r="H751" i="1"/>
  <c r="H743" i="1"/>
  <c r="H735" i="1"/>
  <c r="H727" i="1"/>
  <c r="H719" i="1"/>
  <c r="H711" i="1"/>
  <c r="H703" i="1"/>
  <c r="H695" i="1"/>
  <c r="H687" i="1"/>
  <c r="H679" i="1"/>
  <c r="H671" i="1"/>
  <c r="H663" i="1"/>
  <c r="H655" i="1"/>
  <c r="H647" i="1"/>
  <c r="H639" i="1"/>
  <c r="H631" i="1"/>
  <c r="H623" i="1"/>
  <c r="H615" i="1"/>
  <c r="H607" i="1"/>
  <c r="H599" i="1"/>
  <c r="H591" i="1"/>
  <c r="H583" i="1"/>
  <c r="H575" i="1"/>
  <c r="H567" i="1"/>
  <c r="H559" i="1"/>
  <c r="H551" i="1"/>
  <c r="H543" i="1"/>
  <c r="H535" i="1"/>
  <c r="H527" i="1"/>
  <c r="H519" i="1"/>
  <c r="H511" i="1"/>
  <c r="H503" i="1"/>
  <c r="H495" i="1"/>
  <c r="H487" i="1"/>
  <c r="H479" i="1"/>
  <c r="H471" i="1"/>
  <c r="H463" i="1"/>
  <c r="H455" i="1"/>
  <c r="H447" i="1"/>
  <c r="H439" i="1"/>
  <c r="H431" i="1"/>
  <c r="H423" i="1"/>
  <c r="H415" i="1"/>
  <c r="H407" i="1"/>
  <c r="H399" i="1"/>
  <c r="H391" i="1"/>
  <c r="H383" i="1"/>
  <c r="H375" i="1"/>
  <c r="H367" i="1"/>
  <c r="H359" i="1"/>
  <c r="H351" i="1"/>
  <c r="H343" i="1"/>
  <c r="H335" i="1"/>
  <c r="H327" i="1"/>
  <c r="H319" i="1"/>
  <c r="H311" i="1"/>
  <c r="H303" i="1"/>
  <c r="H295" i="1"/>
  <c r="H287" i="1"/>
  <c r="H279" i="1"/>
  <c r="H271" i="1"/>
  <c r="H263" i="1"/>
  <c r="H255" i="1"/>
  <c r="H247" i="1"/>
  <c r="H239" i="1"/>
  <c r="H231" i="1"/>
  <c r="H223" i="1"/>
  <c r="H215" i="1"/>
  <c r="H207" i="1"/>
  <c r="H199" i="1"/>
  <c r="H191" i="1"/>
  <c r="H183" i="1"/>
  <c r="H175" i="1"/>
  <c r="H167" i="1"/>
  <c r="H159" i="1"/>
  <c r="H151" i="1"/>
  <c r="H143" i="1"/>
  <c r="H135" i="1"/>
  <c r="H127" i="1"/>
  <c r="H119" i="1"/>
  <c r="H111" i="1"/>
  <c r="H103" i="1"/>
  <c r="H95" i="1"/>
  <c r="H87" i="1"/>
  <c r="H79" i="1"/>
  <c r="H71" i="1"/>
  <c r="H63" i="1"/>
  <c r="H55" i="1"/>
  <c r="H47" i="1"/>
  <c r="H39" i="1"/>
  <c r="H31" i="1"/>
  <c r="H23" i="1"/>
  <c r="H15" i="1"/>
  <c r="H7" i="1"/>
  <c r="H630" i="1"/>
  <c r="H622" i="1"/>
  <c r="H614" i="1"/>
  <c r="H606" i="1"/>
  <c r="H598" i="1"/>
  <c r="H590" i="1"/>
  <c r="H582" i="1"/>
  <c r="H574" i="1"/>
  <c r="H566" i="1"/>
  <c r="H558" i="1"/>
  <c r="H550" i="1"/>
  <c r="H542" i="1"/>
  <c r="H534" i="1"/>
  <c r="H526" i="1"/>
  <c r="H518" i="1"/>
  <c r="H510" i="1"/>
  <c r="H502" i="1"/>
  <c r="H494" i="1"/>
  <c r="H486" i="1"/>
  <c r="H478" i="1"/>
  <c r="H470" i="1"/>
  <c r="H462" i="1"/>
  <c r="H454" i="1"/>
  <c r="H446" i="1"/>
  <c r="H438" i="1"/>
  <c r="H430" i="1"/>
  <c r="H422" i="1"/>
  <c r="H414" i="1"/>
  <c r="H406" i="1"/>
  <c r="H398" i="1"/>
  <c r="H390" i="1"/>
  <c r="H382" i="1"/>
  <c r="H374" i="1"/>
  <c r="H366" i="1"/>
  <c r="H358" i="1"/>
  <c r="H350" i="1"/>
  <c r="H342" i="1"/>
  <c r="H334" i="1"/>
  <c r="H326" i="1"/>
  <c r="H318" i="1"/>
  <c r="H310" i="1"/>
  <c r="H302" i="1"/>
  <c r="H294" i="1"/>
  <c r="H286" i="1"/>
  <c r="H278" i="1"/>
  <c r="H270" i="1"/>
  <c r="H262" i="1"/>
  <c r="H254" i="1"/>
  <c r="H246" i="1"/>
  <c r="H238" i="1"/>
  <c r="H3677" i="1"/>
  <c r="H3669" i="1"/>
  <c r="H3661" i="1"/>
  <c r="H3653" i="1"/>
  <c r="H3645" i="1"/>
  <c r="H3637" i="1"/>
  <c r="H3629" i="1"/>
  <c r="H3621" i="1"/>
  <c r="H3613" i="1"/>
  <c r="H3605" i="1"/>
  <c r="H3597" i="1"/>
  <c r="H3589" i="1"/>
  <c r="H3581" i="1"/>
  <c r="H3573" i="1"/>
  <c r="H3565" i="1"/>
  <c r="H3557" i="1"/>
  <c r="H3549" i="1"/>
  <c r="H3541" i="1"/>
  <c r="H3533" i="1"/>
  <c r="H3525" i="1"/>
  <c r="H3517" i="1"/>
  <c r="H3509" i="1"/>
  <c r="H3501" i="1"/>
  <c r="H3493" i="1"/>
  <c r="H3485" i="1"/>
  <c r="H3477" i="1"/>
  <c r="H3469" i="1"/>
  <c r="H3461" i="1"/>
  <c r="H3453" i="1"/>
  <c r="H3445" i="1"/>
  <c r="H3437" i="1"/>
  <c r="H3429" i="1"/>
  <c r="H3421" i="1"/>
  <c r="H3413" i="1"/>
  <c r="H3405" i="1"/>
  <c r="H3397" i="1"/>
  <c r="H3389" i="1"/>
  <c r="H3381" i="1"/>
  <c r="H3373" i="1"/>
  <c r="H3365" i="1"/>
  <c r="H3357" i="1"/>
  <c r="H3349" i="1"/>
  <c r="H3341" i="1"/>
  <c r="H3333" i="1"/>
  <c r="H3325" i="1"/>
  <c r="H3317" i="1"/>
  <c r="H3309" i="1"/>
  <c r="H3301" i="1"/>
  <c r="H3293" i="1"/>
  <c r="H3285" i="1"/>
  <c r="H3277" i="1"/>
  <c r="H3269" i="1"/>
  <c r="H3261" i="1"/>
  <c r="H3253" i="1"/>
  <c r="H3245" i="1"/>
  <c r="H3237" i="1"/>
  <c r="H3229" i="1"/>
  <c r="H3221" i="1"/>
  <c r="H3213" i="1"/>
  <c r="H3205" i="1"/>
  <c r="H3197" i="1"/>
  <c r="H3189" i="1"/>
  <c r="H3181" i="1"/>
  <c r="H3173" i="1"/>
  <c r="H3165" i="1"/>
  <c r="H3157" i="1"/>
  <c r="H3149" i="1"/>
  <c r="H3141" i="1"/>
  <c r="H3133" i="1"/>
  <c r="H3125" i="1"/>
  <c r="H3117" i="1"/>
  <c r="H3109" i="1"/>
  <c r="H3101" i="1"/>
  <c r="H3093" i="1"/>
  <c r="H3085" i="1"/>
  <c r="H3077" i="1"/>
  <c r="H3069" i="1"/>
  <c r="H3061" i="1"/>
  <c r="H3053" i="1"/>
  <c r="H3045" i="1"/>
  <c r="H3037" i="1"/>
  <c r="H3029" i="1"/>
  <c r="H3021" i="1"/>
  <c r="H3013" i="1"/>
  <c r="H3005" i="1"/>
  <c r="H2997" i="1"/>
  <c r="H2989" i="1"/>
  <c r="H2981" i="1"/>
  <c r="H2973" i="1"/>
  <c r="H2965" i="1"/>
  <c r="H2957" i="1"/>
  <c r="H2949" i="1"/>
  <c r="H2941" i="1"/>
  <c r="H2933" i="1"/>
  <c r="H2925" i="1"/>
  <c r="H2917" i="1"/>
  <c r="H2909" i="1"/>
  <c r="H2901" i="1"/>
  <c r="H2893" i="1"/>
  <c r="H2885" i="1"/>
  <c r="H2877" i="1"/>
  <c r="H2869" i="1"/>
  <c r="H2861" i="1"/>
  <c r="H2853" i="1"/>
  <c r="H2845" i="1"/>
  <c r="H2837" i="1"/>
  <c r="H2829" i="1"/>
  <c r="H2821" i="1"/>
  <c r="H2813" i="1"/>
  <c r="H2805" i="1"/>
  <c r="H2797" i="1"/>
  <c r="H2789" i="1"/>
  <c r="H2781" i="1"/>
  <c r="H2773" i="1"/>
  <c r="H2765" i="1"/>
  <c r="H2757" i="1"/>
  <c r="H2749" i="1"/>
  <c r="H2741" i="1"/>
  <c r="H2733" i="1"/>
  <c r="H2725" i="1"/>
  <c r="H2717" i="1"/>
  <c r="H2709" i="1"/>
  <c r="H2701" i="1"/>
  <c r="H2693" i="1"/>
  <c r="H2685" i="1"/>
  <c r="H2677" i="1"/>
  <c r="H2669" i="1"/>
  <c r="H2661" i="1"/>
  <c r="H2653" i="1"/>
  <c r="H2645" i="1"/>
  <c r="H2637" i="1"/>
  <c r="H2629" i="1"/>
  <c r="H2621" i="1"/>
  <c r="H2613" i="1"/>
  <c r="H2605" i="1"/>
  <c r="H2597" i="1"/>
  <c r="H2589" i="1"/>
  <c r="H2581" i="1"/>
  <c r="H2573" i="1"/>
  <c r="H2565" i="1"/>
  <c r="H2557" i="1"/>
  <c r="H2549" i="1"/>
  <c r="H2541" i="1"/>
  <c r="H2533" i="1"/>
  <c r="H2525" i="1"/>
  <c r="H2517" i="1"/>
  <c r="H2509" i="1"/>
  <c r="H2501" i="1"/>
  <c r="H2493" i="1"/>
  <c r="H2485" i="1"/>
  <c r="H2477" i="1"/>
  <c r="H2469" i="1"/>
  <c r="H2461" i="1"/>
  <c r="H2453" i="1"/>
  <c r="H2445" i="1"/>
  <c r="H2437" i="1"/>
  <c r="H2429" i="1"/>
  <c r="H2421" i="1"/>
  <c r="H2413" i="1"/>
  <c r="H2405" i="1"/>
  <c r="H2397" i="1"/>
  <c r="H2389" i="1"/>
  <c r="H2381" i="1"/>
  <c r="H2373" i="1"/>
  <c r="H2365" i="1"/>
  <c r="H2357" i="1"/>
  <c r="H2349" i="1"/>
  <c r="H2341" i="1"/>
  <c r="H2333" i="1"/>
  <c r="H2325" i="1"/>
  <c r="H2317" i="1"/>
  <c r="H2309" i="1"/>
  <c r="H2301" i="1"/>
  <c r="H2293" i="1"/>
  <c r="H2285" i="1"/>
  <c r="H2277" i="1"/>
  <c r="H2269" i="1"/>
  <c r="H2261" i="1"/>
  <c r="H2253" i="1"/>
  <c r="H2245" i="1"/>
  <c r="H2237" i="1"/>
  <c r="H2229" i="1"/>
  <c r="H2221" i="1"/>
  <c r="H2213" i="1"/>
  <c r="H2205" i="1"/>
  <c r="H2197" i="1"/>
  <c r="H2189" i="1"/>
  <c r="H2181" i="1"/>
  <c r="H2173" i="1"/>
  <c r="H2165" i="1"/>
  <c r="H2157" i="1"/>
  <c r="H2149" i="1"/>
  <c r="H2141" i="1"/>
  <c r="H2133" i="1"/>
  <c r="H2125" i="1"/>
  <c r="H2117" i="1"/>
  <c r="H2109" i="1"/>
  <c r="H2101" i="1"/>
  <c r="H2093" i="1"/>
  <c r="H2085" i="1"/>
  <c r="H2077" i="1"/>
  <c r="H2069" i="1"/>
  <c r="H2061" i="1"/>
  <c r="H2053" i="1"/>
  <c r="H2045" i="1"/>
  <c r="H2037" i="1"/>
  <c r="H2029" i="1"/>
  <c r="H2021" i="1"/>
  <c r="H2013" i="1"/>
  <c r="H2005" i="1"/>
  <c r="H1997" i="1"/>
  <c r="H1989" i="1"/>
  <c r="H1981" i="1"/>
  <c r="H1973" i="1"/>
  <c r="H1965" i="1"/>
  <c r="H1957" i="1"/>
  <c r="H1949" i="1"/>
  <c r="H1941" i="1"/>
  <c r="H1933" i="1"/>
  <c r="H1925" i="1"/>
  <c r="H1917" i="1"/>
  <c r="H1909" i="1"/>
  <c r="H1901" i="1"/>
  <c r="H1893" i="1"/>
  <c r="H1885" i="1"/>
  <c r="H1877" i="1"/>
  <c r="H1869" i="1"/>
  <c r="H1861" i="1"/>
  <c r="H1853" i="1"/>
  <c r="H1845" i="1"/>
  <c r="H1837" i="1"/>
  <c r="H1829" i="1"/>
  <c r="H1821" i="1"/>
  <c r="H1813" i="1"/>
  <c r="H1805" i="1"/>
  <c r="H1797" i="1"/>
  <c r="H1789" i="1"/>
  <c r="H1781" i="1"/>
  <c r="H1773" i="1"/>
  <c r="H1765" i="1"/>
  <c r="H1757" i="1"/>
  <c r="H1749" i="1"/>
  <c r="H1741" i="1"/>
  <c r="H1733" i="1"/>
  <c r="H1725" i="1"/>
  <c r="H1717" i="1"/>
  <c r="H1709" i="1"/>
  <c r="H1701" i="1"/>
  <c r="H1693" i="1"/>
  <c r="H1685" i="1"/>
  <c r="H1677" i="1"/>
  <c r="H1669" i="1"/>
  <c r="H1661" i="1"/>
  <c r="H1653" i="1"/>
  <c r="H1645" i="1"/>
  <c r="H1637" i="1"/>
  <c r="H1629" i="1"/>
  <c r="H1621" i="1"/>
  <c r="H1613" i="1"/>
  <c r="H1605" i="1"/>
  <c r="H1597" i="1"/>
  <c r="H1589" i="1"/>
  <c r="H1581" i="1"/>
  <c r="H1573" i="1"/>
  <c r="H1565" i="1"/>
  <c r="H1557" i="1"/>
  <c r="H1549" i="1"/>
  <c r="H1541" i="1"/>
  <c r="H1533" i="1"/>
  <c r="H1525" i="1"/>
  <c r="H1517" i="1"/>
  <c r="H1509" i="1"/>
  <c r="H1501" i="1"/>
  <c r="H1493" i="1"/>
  <c r="H1485" i="1"/>
  <c r="H1477" i="1"/>
  <c r="H1469" i="1"/>
  <c r="H1461" i="1"/>
  <c r="H1453" i="1"/>
  <c r="H1445" i="1"/>
  <c r="H1437" i="1"/>
  <c r="H1429" i="1"/>
  <c r="H1421" i="1"/>
  <c r="H1413" i="1"/>
  <c r="H1405" i="1"/>
  <c r="H1397" i="1"/>
  <c r="H1389" i="1"/>
  <c r="H1381" i="1"/>
  <c r="H1373" i="1"/>
  <c r="H1365" i="1"/>
  <c r="H1357" i="1"/>
  <c r="H1349" i="1"/>
  <c r="H1341" i="1"/>
  <c r="H1333" i="1"/>
  <c r="H1325" i="1"/>
  <c r="H1317" i="1"/>
  <c r="H1309" i="1"/>
  <c r="H1301" i="1"/>
  <c r="H1293" i="1"/>
  <c r="H1285" i="1"/>
  <c r="H1277" i="1"/>
  <c r="H1269" i="1"/>
  <c r="H1261" i="1"/>
  <c r="H1253" i="1"/>
  <c r="H1245" i="1"/>
  <c r="H1237" i="1"/>
  <c r="H1229" i="1"/>
  <c r="H1221" i="1"/>
  <c r="H1213" i="1"/>
  <c r="H1205" i="1"/>
  <c r="H1197" i="1"/>
  <c r="H1189" i="1"/>
  <c r="H1181" i="1"/>
  <c r="H1173" i="1"/>
  <c r="H1165" i="1"/>
  <c r="H1157" i="1"/>
  <c r="H1149" i="1"/>
  <c r="H1141" i="1"/>
  <c r="H1133" i="1"/>
  <c r="H1125" i="1"/>
  <c r="H1117" i="1"/>
  <c r="H1109" i="1"/>
  <c r="H1101" i="1"/>
  <c r="H1093" i="1"/>
  <c r="H1085" i="1"/>
  <c r="H1077" i="1"/>
  <c r="H1069" i="1"/>
  <c r="H1061" i="1"/>
  <c r="H1053" i="1"/>
  <c r="H1045" i="1"/>
  <c r="H1037" i="1"/>
  <c r="H1029" i="1"/>
  <c r="H1021" i="1"/>
  <c r="H1013" i="1"/>
  <c r="H1005" i="1"/>
  <c r="H997" i="1"/>
  <c r="H989" i="1"/>
  <c r="H981" i="1"/>
  <c r="H973" i="1"/>
  <c r="H965" i="1"/>
  <c r="H957" i="1"/>
  <c r="H949" i="1"/>
  <c r="H941" i="1"/>
  <c r="H933" i="1"/>
  <c r="H925" i="1"/>
  <c r="H917" i="1"/>
  <c r="H909" i="1"/>
  <c r="H901" i="1"/>
  <c r="H893" i="1"/>
  <c r="H885" i="1"/>
  <c r="H877" i="1"/>
  <c r="H869" i="1"/>
  <c r="H861" i="1"/>
  <c r="H853" i="1"/>
  <c r="H845" i="1"/>
  <c r="H837" i="1"/>
  <c r="H829" i="1"/>
  <c r="H821" i="1"/>
  <c r="H813" i="1"/>
  <c r="H805" i="1"/>
  <c r="H797" i="1"/>
  <c r="H789" i="1"/>
  <c r="H781" i="1"/>
  <c r="H773" i="1"/>
  <c r="H765" i="1"/>
  <c r="H757" i="1"/>
  <c r="H749" i="1"/>
  <c r="H741" i="1"/>
  <c r="H733" i="1"/>
  <c r="H725" i="1"/>
  <c r="H717" i="1"/>
  <c r="H709" i="1"/>
  <c r="H701" i="1"/>
  <c r="H693" i="1"/>
  <c r="H685" i="1"/>
  <c r="H677" i="1"/>
  <c r="H669" i="1"/>
  <c r="H661" i="1"/>
  <c r="H653" i="1"/>
  <c r="H645" i="1"/>
  <c r="H637" i="1"/>
  <c r="H629" i="1"/>
  <c r="H621" i="1"/>
  <c r="H613" i="1"/>
  <c r="H605" i="1"/>
  <c r="H597" i="1"/>
  <c r="H589" i="1"/>
  <c r="H581" i="1"/>
  <c r="H573" i="1"/>
  <c r="H565" i="1"/>
  <c r="H557" i="1"/>
  <c r="H549" i="1"/>
  <c r="H541" i="1"/>
  <c r="H533" i="1"/>
  <c r="H525" i="1"/>
  <c r="H517" i="1"/>
  <c r="H509" i="1"/>
  <c r="H501" i="1"/>
  <c r="H493" i="1"/>
  <c r="H485" i="1"/>
  <c r="H477" i="1"/>
  <c r="H469" i="1"/>
  <c r="H461" i="1"/>
  <c r="H453" i="1"/>
  <c r="H445" i="1"/>
  <c r="H437" i="1"/>
  <c r="H429" i="1"/>
  <c r="H421" i="1"/>
  <c r="H413" i="1"/>
  <c r="H405" i="1"/>
  <c r="H397" i="1"/>
  <c r="H389" i="1"/>
  <c r="H381" i="1"/>
  <c r="H373" i="1"/>
  <c r="H365" i="1"/>
  <c r="H357" i="1"/>
  <c r="H349" i="1"/>
  <c r="H341" i="1"/>
  <c r="H333" i="1"/>
  <c r="H325" i="1"/>
  <c r="H317" i="1"/>
  <c r="H309" i="1"/>
  <c r="H301" i="1"/>
  <c r="H293" i="1"/>
  <c r="H285" i="1"/>
  <c r="H277" i="1"/>
  <c r="H269" i="1"/>
  <c r="H261" i="1"/>
  <c r="H253" i="1"/>
  <c r="H245" i="1"/>
  <c r="H237" i="1"/>
  <c r="H229" i="1"/>
  <c r="H221" i="1"/>
  <c r="H213" i="1"/>
  <c r="H205" i="1"/>
  <c r="H197" i="1"/>
  <c r="H189" i="1"/>
  <c r="H181" i="1"/>
  <c r="H173" i="1"/>
  <c r="H165" i="1"/>
  <c r="H157" i="1"/>
  <c r="H149" i="1"/>
  <c r="H141" i="1"/>
  <c r="H133" i="1"/>
  <c r="H125" i="1"/>
  <c r="H117" i="1"/>
  <c r="H109" i="1"/>
  <c r="H101" i="1"/>
  <c r="H93" i="1"/>
  <c r="H85" i="1"/>
  <c r="H77" i="1"/>
  <c r="H69" i="1"/>
  <c r="H61" i="1"/>
  <c r="H53" i="1"/>
  <c r="H45" i="1"/>
  <c r="H37" i="1"/>
  <c r="H29" i="1"/>
  <c r="H21" i="1"/>
  <c r="H13" i="1"/>
  <c r="H4084" i="1"/>
  <c r="H4076" i="1"/>
  <c r="H4068" i="1"/>
  <c r="H4060" i="1"/>
  <c r="H4052" i="1"/>
  <c r="H4044" i="1"/>
  <c r="H4036" i="1"/>
  <c r="H4028" i="1"/>
  <c r="H4020" i="1"/>
  <c r="H4012" i="1"/>
  <c r="H4004" i="1"/>
  <c r="H3996" i="1"/>
  <c r="H3988" i="1"/>
  <c r="H3980" i="1"/>
  <c r="H3972" i="1"/>
  <c r="H3964" i="1"/>
  <c r="H3956" i="1"/>
  <c r="H3948" i="1"/>
  <c r="H3940" i="1"/>
  <c r="H3932" i="1"/>
  <c r="H3924" i="1"/>
  <c r="H3916" i="1"/>
  <c r="H3908" i="1"/>
  <c r="H3900" i="1"/>
  <c r="H3892" i="1"/>
  <c r="H3884" i="1"/>
  <c r="H3876" i="1"/>
  <c r="H3868" i="1"/>
  <c r="H3860" i="1"/>
  <c r="H3852" i="1"/>
  <c r="H3844" i="1"/>
  <c r="H3836" i="1"/>
  <c r="H3828" i="1"/>
  <c r="H3820" i="1"/>
  <c r="H3812" i="1"/>
  <c r="H3804" i="1"/>
  <c r="H3796" i="1"/>
  <c r="H3788" i="1"/>
  <c r="H3780" i="1"/>
  <c r="H3772" i="1"/>
  <c r="H3764" i="1"/>
  <c r="H3756" i="1"/>
  <c r="H3748" i="1"/>
  <c r="H3740" i="1"/>
  <c r="H3732" i="1"/>
  <c r="H3724" i="1"/>
  <c r="H3716" i="1"/>
  <c r="H3708" i="1"/>
  <c r="H3700" i="1"/>
  <c r="H3692" i="1"/>
  <c r="H3684" i="1"/>
  <c r="H3676" i="1"/>
  <c r="H3668" i="1"/>
  <c r="H3660" i="1"/>
  <c r="H3652" i="1"/>
  <c r="H3644" i="1"/>
  <c r="H3636" i="1"/>
  <c r="H3628" i="1"/>
  <c r="H3620" i="1"/>
  <c r="H3612" i="1"/>
  <c r="H3604" i="1"/>
  <c r="H3596" i="1"/>
  <c r="H3588" i="1"/>
  <c r="H3580" i="1"/>
  <c r="H3572" i="1"/>
  <c r="H3564" i="1"/>
  <c r="H3556" i="1"/>
  <c r="H3548" i="1"/>
  <c r="H3540" i="1"/>
  <c r="H3532" i="1"/>
  <c r="H3524" i="1"/>
  <c r="H3516" i="1"/>
  <c r="H3508" i="1"/>
  <c r="H3500" i="1"/>
  <c r="H3492" i="1"/>
  <c r="H3484" i="1"/>
  <c r="H3476" i="1"/>
  <c r="H3468" i="1"/>
  <c r="H3460" i="1"/>
  <c r="H3452" i="1"/>
  <c r="H3444" i="1"/>
  <c r="H3436" i="1"/>
  <c r="H3428" i="1"/>
  <c r="H3420" i="1"/>
  <c r="H3412" i="1"/>
  <c r="H3404" i="1"/>
  <c r="H3396" i="1"/>
  <c r="H3388" i="1"/>
  <c r="H3380" i="1"/>
  <c r="H3372" i="1"/>
  <c r="H3364" i="1"/>
  <c r="H3356" i="1"/>
  <c r="H3348" i="1"/>
  <c r="H3340" i="1"/>
  <c r="H3332" i="1"/>
  <c r="H3324" i="1"/>
  <c r="H3316" i="1"/>
  <c r="H3308" i="1"/>
  <c r="H3300" i="1"/>
  <c r="H3292" i="1"/>
  <c r="H3284" i="1"/>
  <c r="H3276" i="1"/>
  <c r="H3268" i="1"/>
  <c r="H3260" i="1"/>
  <c r="H3252" i="1"/>
  <c r="H3244" i="1"/>
  <c r="H3236" i="1"/>
  <c r="H3228" i="1"/>
  <c r="H3220" i="1"/>
  <c r="H3212" i="1"/>
  <c r="H3204" i="1"/>
  <c r="H3196" i="1"/>
  <c r="H3188" i="1"/>
  <c r="H3180" i="1"/>
  <c r="H3172" i="1"/>
  <c r="H3164" i="1"/>
  <c r="H3156" i="1"/>
  <c r="H3148" i="1"/>
  <c r="H3140" i="1"/>
  <c r="H3132" i="1"/>
  <c r="H3124" i="1"/>
  <c r="H3116" i="1"/>
  <c r="H3108" i="1"/>
  <c r="H3100" i="1"/>
  <c r="H3092" i="1"/>
  <c r="H3084" i="1"/>
  <c r="H3076" i="1"/>
  <c r="H3068" i="1"/>
  <c r="H3060" i="1"/>
  <c r="H3052" i="1"/>
  <c r="H3044" i="1"/>
  <c r="H3036" i="1"/>
  <c r="H3028" i="1"/>
  <c r="H3020" i="1"/>
  <c r="H3012" i="1"/>
  <c r="H3004" i="1"/>
  <c r="H2996" i="1"/>
  <c r="H2988" i="1"/>
  <c r="H2980" i="1"/>
  <c r="H2972" i="1"/>
  <c r="H2964" i="1"/>
  <c r="H2956" i="1"/>
  <c r="H2948" i="1"/>
  <c r="H2940" i="1"/>
  <c r="H2932" i="1"/>
  <c r="H2924" i="1"/>
  <c r="H2916" i="1"/>
  <c r="H2908" i="1"/>
  <c r="H2900" i="1"/>
  <c r="H2892" i="1"/>
  <c r="H2884" i="1"/>
  <c r="H2876" i="1"/>
  <c r="H2868" i="1"/>
  <c r="H2860" i="1"/>
  <c r="H2852" i="1"/>
  <c r="H2844" i="1"/>
  <c r="H2836" i="1"/>
  <c r="H2828" i="1"/>
  <c r="H2820" i="1"/>
  <c r="H2812" i="1"/>
  <c r="H2804" i="1"/>
  <c r="H2796" i="1"/>
  <c r="H2788" i="1"/>
  <c r="H2780" i="1"/>
  <c r="H2772" i="1"/>
  <c r="H2764" i="1"/>
  <c r="H2756" i="1"/>
  <c r="H2748" i="1"/>
  <c r="H2740" i="1"/>
  <c r="H2732" i="1"/>
  <c r="H2724" i="1"/>
  <c r="H2716" i="1"/>
  <c r="H2708" i="1"/>
  <c r="H2700" i="1"/>
  <c r="H2692" i="1"/>
  <c r="H2684" i="1"/>
  <c r="H2676" i="1"/>
  <c r="H2668" i="1"/>
  <c r="H2660" i="1"/>
  <c r="H2652" i="1"/>
  <c r="H2644" i="1"/>
  <c r="H2636" i="1"/>
  <c r="H2628" i="1"/>
  <c r="H2620" i="1"/>
  <c r="H2612" i="1"/>
  <c r="H2604" i="1"/>
  <c r="H2596" i="1"/>
  <c r="H2588" i="1"/>
  <c r="H2580" i="1"/>
  <c r="H2572" i="1"/>
  <c r="H2564" i="1"/>
  <c r="H2556" i="1"/>
  <c r="H2548" i="1"/>
  <c r="H2540" i="1"/>
  <c r="H2532" i="1"/>
  <c r="H2524" i="1"/>
  <c r="H2516" i="1"/>
  <c r="H2508" i="1"/>
  <c r="H2500" i="1"/>
  <c r="H2492" i="1"/>
  <c r="H2484" i="1"/>
  <c r="H2476" i="1"/>
  <c r="H2468" i="1"/>
  <c r="H2460" i="1"/>
  <c r="H2452" i="1"/>
  <c r="H2444" i="1"/>
  <c r="H2436" i="1"/>
  <c r="H2428" i="1"/>
  <c r="H2420" i="1"/>
  <c r="H2412" i="1"/>
  <c r="H2404" i="1"/>
  <c r="H2396" i="1"/>
  <c r="H2388" i="1"/>
  <c r="H2380" i="1"/>
  <c r="H2372" i="1"/>
  <c r="H2364" i="1"/>
  <c r="H2356" i="1"/>
  <c r="H2348" i="1"/>
  <c r="H2340" i="1"/>
  <c r="H2332" i="1"/>
  <c r="H2324" i="1"/>
  <c r="H2316" i="1"/>
  <c r="H2308" i="1"/>
  <c r="H2300" i="1"/>
  <c r="H2292" i="1"/>
  <c r="H2284" i="1"/>
  <c r="H2276" i="1"/>
  <c r="H2268" i="1"/>
  <c r="H2260" i="1"/>
  <c r="H2252" i="1"/>
  <c r="H2244" i="1"/>
  <c r="H2236" i="1"/>
  <c r="H2228" i="1"/>
  <c r="H2220" i="1"/>
  <c r="H2212" i="1"/>
  <c r="H2204" i="1"/>
  <c r="H2196" i="1"/>
  <c r="H2188" i="1"/>
  <c r="H2180" i="1"/>
  <c r="H2172" i="1"/>
  <c r="H2164" i="1"/>
  <c r="H2156" i="1"/>
  <c r="H2148" i="1"/>
  <c r="H2140" i="1"/>
  <c r="H2132" i="1"/>
  <c r="H2124" i="1"/>
  <c r="H2116" i="1"/>
  <c r="H2108" i="1"/>
  <c r="H2100" i="1"/>
  <c r="H2092" i="1"/>
  <c r="H2084" i="1"/>
  <c r="H2076" i="1"/>
  <c r="H2068" i="1"/>
  <c r="H2060" i="1"/>
  <c r="H2052" i="1"/>
  <c r="H2044" i="1"/>
  <c r="H2036" i="1"/>
  <c r="H2028" i="1"/>
  <c r="H2020" i="1"/>
  <c r="H2012" i="1"/>
  <c r="H2004" i="1"/>
  <c r="H1996" i="1"/>
  <c r="H1988" i="1"/>
  <c r="H1980" i="1"/>
  <c r="H1972" i="1"/>
  <c r="H1964" i="1"/>
  <c r="H1956" i="1"/>
  <c r="H1948" i="1"/>
  <c r="H1940" i="1"/>
  <c r="H1932" i="1"/>
  <c r="H1924" i="1"/>
  <c r="H1916" i="1"/>
  <c r="H1908" i="1"/>
  <c r="H1900" i="1"/>
  <c r="H1892" i="1"/>
  <c r="H1884" i="1"/>
  <c r="H1876" i="1"/>
  <c r="H1868" i="1"/>
  <c r="H1860" i="1"/>
  <c r="H1852" i="1"/>
  <c r="H1844" i="1"/>
  <c r="H1836" i="1"/>
  <c r="H1828" i="1"/>
  <c r="H1820" i="1"/>
  <c r="H1812" i="1"/>
  <c r="H1804" i="1"/>
  <c r="H1796" i="1"/>
  <c r="H1788" i="1"/>
  <c r="H1780" i="1"/>
  <c r="H1772" i="1"/>
  <c r="H1764" i="1"/>
  <c r="H1756" i="1"/>
  <c r="H1748" i="1"/>
  <c r="H1740" i="1"/>
  <c r="H1732" i="1"/>
  <c r="H1724" i="1"/>
  <c r="H1716" i="1"/>
  <c r="H1708" i="1"/>
  <c r="H1700" i="1"/>
  <c r="H1692" i="1"/>
  <c r="H1684" i="1"/>
  <c r="H1676" i="1"/>
  <c r="H1668" i="1"/>
  <c r="H1660" i="1"/>
  <c r="H1652" i="1"/>
  <c r="H1644" i="1"/>
  <c r="H1636" i="1"/>
  <c r="H1628" i="1"/>
  <c r="H1620" i="1"/>
  <c r="H1612" i="1"/>
  <c r="H1604" i="1"/>
  <c r="H1596" i="1"/>
  <c r="H1588" i="1"/>
  <c r="H1580" i="1"/>
  <c r="H1572" i="1"/>
  <c r="H1564" i="1"/>
  <c r="H1556" i="1"/>
  <c r="H1548" i="1"/>
  <c r="H1540" i="1"/>
  <c r="H1532" i="1"/>
  <c r="H1524" i="1"/>
  <c r="H1516" i="1"/>
  <c r="H1508" i="1"/>
  <c r="H1500" i="1"/>
  <c r="H1492" i="1"/>
  <c r="H1484" i="1"/>
  <c r="H1476" i="1"/>
  <c r="H1468" i="1"/>
  <c r="H1460" i="1"/>
  <c r="H1452" i="1"/>
  <c r="H1444" i="1"/>
  <c r="H1436" i="1"/>
  <c r="H1428" i="1"/>
  <c r="H1420" i="1"/>
  <c r="H1412" i="1"/>
  <c r="H1404" i="1"/>
  <c r="H1396" i="1"/>
  <c r="H1388" i="1"/>
  <c r="H1380" i="1"/>
  <c r="H1372" i="1"/>
  <c r="H1364" i="1"/>
  <c r="H1356" i="1"/>
  <c r="H1348" i="1"/>
  <c r="H1340" i="1"/>
  <c r="H1332" i="1"/>
  <c r="H1324" i="1"/>
  <c r="H1316" i="1"/>
  <c r="H1308" i="1"/>
  <c r="H1300" i="1"/>
  <c r="H1292" i="1"/>
  <c r="H1284" i="1"/>
  <c r="H1276" i="1"/>
  <c r="H1268" i="1"/>
  <c r="H1260" i="1"/>
  <c r="H1252" i="1"/>
  <c r="H1244" i="1"/>
  <c r="H1236" i="1"/>
  <c r="H1228" i="1"/>
  <c r="H1220" i="1"/>
  <c r="H1212" i="1"/>
  <c r="H1204" i="1"/>
  <c r="H1196" i="1"/>
  <c r="H1188" i="1"/>
  <c r="H1180" i="1"/>
  <c r="H1172" i="1"/>
  <c r="H1164" i="1"/>
  <c r="H1156" i="1"/>
  <c r="H1148" i="1"/>
  <c r="H1140" i="1"/>
  <c r="H1132" i="1"/>
  <c r="H1124" i="1"/>
  <c r="H1116" i="1"/>
  <c r="H1108" i="1"/>
  <c r="H1100" i="1"/>
  <c r="H1092" i="1"/>
  <c r="H1084" i="1"/>
  <c r="H1076" i="1"/>
  <c r="H1068" i="1"/>
  <c r="H1060" i="1"/>
  <c r="H1052" i="1"/>
  <c r="H1044" i="1"/>
  <c r="H1036" i="1"/>
  <c r="H1028" i="1"/>
  <c r="H1020" i="1"/>
  <c r="H1012" i="1"/>
  <c r="H1004" i="1"/>
  <c r="H996" i="1"/>
  <c r="H988" i="1"/>
  <c r="H980" i="1"/>
  <c r="H972" i="1"/>
  <c r="H964" i="1"/>
  <c r="H956" i="1"/>
  <c r="H948" i="1"/>
  <c r="H940" i="1"/>
  <c r="H932" i="1"/>
  <c r="H924" i="1"/>
  <c r="H916" i="1"/>
  <c r="H908" i="1"/>
  <c r="H900" i="1"/>
  <c r="H892" i="1"/>
  <c r="H884" i="1"/>
  <c r="H876" i="1"/>
  <c r="H868" i="1"/>
  <c r="H860" i="1"/>
  <c r="H852" i="1"/>
  <c r="H844" i="1"/>
  <c r="H836" i="1"/>
  <c r="H828" i="1"/>
  <c r="H820" i="1"/>
  <c r="H812" i="1"/>
  <c r="H804" i="1"/>
  <c r="H796" i="1"/>
  <c r="H788" i="1"/>
  <c r="H780" i="1"/>
  <c r="H772" i="1"/>
  <c r="H764" i="1"/>
  <c r="H756" i="1"/>
  <c r="H748" i="1"/>
  <c r="H740" i="1"/>
  <c r="H732" i="1"/>
  <c r="H724" i="1"/>
  <c r="H716" i="1"/>
  <c r="H708" i="1"/>
  <c r="H700" i="1"/>
  <c r="H692" i="1"/>
  <c r="H684" i="1"/>
  <c r="H676" i="1"/>
  <c r="H668" i="1"/>
  <c r="H660" i="1"/>
  <c r="H652" i="1"/>
  <c r="H644" i="1"/>
  <c r="H636" i="1"/>
  <c r="H628" i="1"/>
  <c r="H620" i="1"/>
  <c r="H612" i="1"/>
  <c r="H604" i="1"/>
  <c r="H596" i="1"/>
  <c r="H588" i="1"/>
  <c r="H580" i="1"/>
  <c r="H572" i="1"/>
  <c r="H564" i="1"/>
  <c r="H556" i="1"/>
  <c r="H548" i="1"/>
  <c r="H540" i="1"/>
  <c r="H532" i="1"/>
  <c r="H524" i="1"/>
  <c r="H516" i="1"/>
  <c r="H508" i="1"/>
  <c r="H500" i="1"/>
  <c r="H492" i="1"/>
  <c r="H484" i="1"/>
  <c r="H476" i="1"/>
  <c r="H468" i="1"/>
  <c r="H460" i="1"/>
  <c r="H452" i="1"/>
  <c r="H444" i="1"/>
  <c r="H436" i="1"/>
  <c r="H428" i="1"/>
  <c r="H420" i="1"/>
  <c r="H412" i="1"/>
  <c r="H404" i="1"/>
  <c r="H396" i="1"/>
  <c r="H388" i="1"/>
  <c r="H380" i="1"/>
  <c r="H372" i="1"/>
  <c r="H364" i="1"/>
  <c r="H356" i="1"/>
  <c r="H348" i="1"/>
  <c r="H340" i="1"/>
  <c r="H332" i="1"/>
  <c r="H324" i="1"/>
  <c r="H316" i="1"/>
  <c r="H308" i="1"/>
  <c r="H300" i="1"/>
  <c r="H292" i="1"/>
  <c r="H284" i="1"/>
  <c r="H276" i="1"/>
  <c r="H268" i="1"/>
  <c r="H260" i="1"/>
  <c r="H252" i="1"/>
  <c r="H244" i="1"/>
  <c r="H236" i="1"/>
  <c r="H228" i="1"/>
  <c r="H220" i="1"/>
  <c r="H212" i="1"/>
  <c r="H4083" i="1"/>
  <c r="H4075" i="1"/>
  <c r="H4067" i="1"/>
  <c r="H4059" i="1"/>
  <c r="H4051" i="1"/>
  <c r="H4043" i="1"/>
  <c r="H4035" i="1"/>
  <c r="H4027" i="1"/>
  <c r="H4019" i="1"/>
  <c r="H4011" i="1"/>
  <c r="H4003" i="1"/>
  <c r="H3995" i="1"/>
  <c r="H3987" i="1"/>
  <c r="H3979" i="1"/>
  <c r="H3971" i="1"/>
  <c r="H3963" i="1"/>
  <c r="H3955" i="1"/>
  <c r="H3947" i="1"/>
  <c r="H3939" i="1"/>
  <c r="H3931" i="1"/>
  <c r="H3923" i="1"/>
  <c r="H3915" i="1"/>
  <c r="H3907" i="1"/>
  <c r="H3899" i="1"/>
  <c r="H3891" i="1"/>
  <c r="H3883" i="1"/>
  <c r="H3875" i="1"/>
  <c r="H3867" i="1"/>
  <c r="H3859" i="1"/>
  <c r="H3851" i="1"/>
  <c r="H3843" i="1"/>
  <c r="H3835" i="1"/>
  <c r="H3827" i="1"/>
  <c r="H3819" i="1"/>
  <c r="H3811" i="1"/>
  <c r="H3803" i="1"/>
  <c r="H3795" i="1"/>
  <c r="H3787" i="1"/>
  <c r="H3779" i="1"/>
  <c r="H3771" i="1"/>
  <c r="H3763" i="1"/>
  <c r="H3755" i="1"/>
  <c r="H3747" i="1"/>
  <c r="H3739" i="1"/>
  <c r="H3731" i="1"/>
  <c r="H3723" i="1"/>
  <c r="H3715" i="1"/>
  <c r="H3707" i="1"/>
  <c r="H3699" i="1"/>
  <c r="H3691" i="1"/>
  <c r="H3683" i="1"/>
  <c r="H3675" i="1"/>
  <c r="H3667" i="1"/>
  <c r="H3659" i="1"/>
  <c r="H3651" i="1"/>
  <c r="H3643" i="1"/>
  <c r="H3635" i="1"/>
  <c r="H3627" i="1"/>
  <c r="H3619" i="1"/>
  <c r="H3611" i="1"/>
  <c r="H3603" i="1"/>
  <c r="H3595" i="1"/>
  <c r="H3587" i="1"/>
  <c r="H3579" i="1"/>
  <c r="H3571" i="1"/>
  <c r="H3563" i="1"/>
  <c r="H3555" i="1"/>
  <c r="H3547" i="1"/>
  <c r="H3539" i="1"/>
  <c r="H3531" i="1"/>
  <c r="H3523" i="1"/>
  <c r="H3515" i="1"/>
  <c r="H3507" i="1"/>
  <c r="H3499" i="1"/>
  <c r="H3491" i="1"/>
  <c r="H3483" i="1"/>
  <c r="H3475" i="1"/>
  <c r="H3467" i="1"/>
  <c r="H3459" i="1"/>
  <c r="H3451" i="1"/>
  <c r="H3443" i="1"/>
  <c r="H3435" i="1"/>
  <c r="H3427" i="1"/>
  <c r="H3419" i="1"/>
  <c r="H3411" i="1"/>
  <c r="H3403" i="1"/>
  <c r="H3395" i="1"/>
  <c r="H3387" i="1"/>
  <c r="H3379" i="1"/>
  <c r="H3371" i="1"/>
  <c r="H3363" i="1"/>
  <c r="H3355" i="1"/>
  <c r="H3347" i="1"/>
  <c r="H3339" i="1"/>
  <c r="H3331" i="1"/>
  <c r="H3323" i="1"/>
  <c r="H3315" i="1"/>
  <c r="H3307" i="1"/>
  <c r="H3299" i="1"/>
  <c r="H3291" i="1"/>
  <c r="H3283" i="1"/>
  <c r="H3275" i="1"/>
  <c r="H3267" i="1"/>
  <c r="H3259" i="1"/>
  <c r="H3251" i="1"/>
  <c r="H3243" i="1"/>
  <c r="H3235" i="1"/>
  <c r="H3227" i="1"/>
  <c r="H3219" i="1"/>
  <c r="H3211" i="1"/>
  <c r="H3203" i="1"/>
  <c r="H3195" i="1"/>
  <c r="H3187" i="1"/>
  <c r="H3179" i="1"/>
  <c r="H3171" i="1"/>
  <c r="H3163" i="1"/>
  <c r="H3155" i="1"/>
  <c r="H3147" i="1"/>
  <c r="H3139" i="1"/>
  <c r="H3131" i="1"/>
  <c r="H3123" i="1"/>
  <c r="H3115" i="1"/>
  <c r="H3107" i="1"/>
  <c r="H3099" i="1"/>
  <c r="H3091" i="1"/>
  <c r="H3083" i="1"/>
  <c r="H3075" i="1"/>
  <c r="H3067" i="1"/>
  <c r="H3059" i="1"/>
  <c r="H3051" i="1"/>
  <c r="H3043" i="1"/>
  <c r="H3035" i="1"/>
  <c r="H3027" i="1"/>
  <c r="H3019" i="1"/>
  <c r="H3011" i="1"/>
  <c r="H3003" i="1"/>
  <c r="H2995" i="1"/>
  <c r="H2987" i="1"/>
  <c r="H2979" i="1"/>
  <c r="H2971" i="1"/>
  <c r="H2963" i="1"/>
  <c r="H2955" i="1"/>
  <c r="H2947" i="1"/>
  <c r="H2939" i="1"/>
  <c r="H2931" i="1"/>
  <c r="H2923" i="1"/>
  <c r="H2915" i="1"/>
  <c r="H2907" i="1"/>
  <c r="H2899" i="1"/>
  <c r="H2891" i="1"/>
  <c r="H2883" i="1"/>
  <c r="H2875" i="1"/>
  <c r="H2867" i="1"/>
  <c r="H2859" i="1"/>
  <c r="H2851" i="1"/>
  <c r="H2843" i="1"/>
  <c r="H2835" i="1"/>
  <c r="H2827" i="1"/>
  <c r="H2819" i="1"/>
  <c r="H2811" i="1"/>
  <c r="H2803" i="1"/>
  <c r="H2795" i="1"/>
  <c r="H2787" i="1"/>
  <c r="H2779" i="1"/>
  <c r="H2771" i="1"/>
  <c r="H2763" i="1"/>
  <c r="H2755" i="1"/>
  <c r="H2747" i="1"/>
  <c r="H2739" i="1"/>
  <c r="H2731" i="1"/>
  <c r="H2723" i="1"/>
  <c r="H2715" i="1"/>
  <c r="H2707" i="1"/>
  <c r="H2699" i="1"/>
  <c r="H2691" i="1"/>
  <c r="H2683" i="1"/>
  <c r="H2675" i="1"/>
  <c r="H2667" i="1"/>
  <c r="H2659" i="1"/>
  <c r="H2651" i="1"/>
  <c r="H2643" i="1"/>
  <c r="H2635" i="1"/>
  <c r="H2627" i="1"/>
  <c r="H2619" i="1"/>
  <c r="H2611" i="1"/>
  <c r="H2603" i="1"/>
  <c r="H2595" i="1"/>
  <c r="H2587" i="1"/>
  <c r="H2579" i="1"/>
  <c r="H2571" i="1"/>
  <c r="H2563" i="1"/>
  <c r="H2555" i="1"/>
  <c r="H2547" i="1"/>
  <c r="H2539" i="1"/>
  <c r="H2531" i="1"/>
  <c r="H2523" i="1"/>
  <c r="H2515" i="1"/>
  <c r="H2507" i="1"/>
  <c r="H2499" i="1"/>
  <c r="H2491" i="1"/>
  <c r="H2483" i="1"/>
  <c r="H2475" i="1"/>
  <c r="H2467" i="1"/>
  <c r="H2459" i="1"/>
  <c r="H2451" i="1"/>
  <c r="H2443" i="1"/>
  <c r="H2435" i="1"/>
  <c r="H2427" i="1"/>
  <c r="H2419" i="1"/>
  <c r="H2411" i="1"/>
  <c r="H2403" i="1"/>
  <c r="H2395" i="1"/>
  <c r="H2387" i="1"/>
  <c r="H2379" i="1"/>
  <c r="H2371" i="1"/>
  <c r="H2363" i="1"/>
  <c r="H2355" i="1"/>
  <c r="H2347" i="1"/>
  <c r="H2339" i="1"/>
  <c r="H2331" i="1"/>
  <c r="H2323" i="1"/>
  <c r="H2315" i="1"/>
  <c r="H2307" i="1"/>
  <c r="H2299" i="1"/>
  <c r="H2291" i="1"/>
  <c r="H2283" i="1"/>
  <c r="H2275" i="1"/>
  <c r="H2267" i="1"/>
  <c r="H2259" i="1"/>
  <c r="H2251" i="1"/>
  <c r="H2243" i="1"/>
  <c r="H2235" i="1"/>
  <c r="H2227" i="1"/>
  <c r="H2219" i="1"/>
  <c r="H2211" i="1"/>
  <c r="H2203" i="1"/>
  <c r="H2195" i="1"/>
  <c r="H2187" i="1"/>
  <c r="H2179" i="1"/>
  <c r="H2171" i="1"/>
  <c r="H2163" i="1"/>
  <c r="H2155" i="1"/>
  <c r="H2147" i="1"/>
  <c r="H2139" i="1"/>
  <c r="H2131" i="1"/>
  <c r="H2123" i="1"/>
  <c r="H2115" i="1"/>
  <c r="H2107" i="1"/>
  <c r="H2099" i="1"/>
  <c r="H2091" i="1"/>
  <c r="H2083" i="1"/>
  <c r="H2075" i="1"/>
  <c r="H2067" i="1"/>
  <c r="H2059" i="1"/>
  <c r="H2051" i="1"/>
  <c r="H2043" i="1"/>
  <c r="H2035" i="1"/>
  <c r="H2027" i="1"/>
  <c r="H2019" i="1"/>
  <c r="H2011" i="1"/>
  <c r="H2003" i="1"/>
  <c r="H1995" i="1"/>
  <c r="H1987" i="1"/>
  <c r="H1979" i="1"/>
  <c r="H1971" i="1"/>
  <c r="H1963" i="1"/>
  <c r="H1955" i="1"/>
  <c r="H1947" i="1"/>
  <c r="H1939" i="1"/>
  <c r="H1931" i="1"/>
  <c r="H1923" i="1"/>
  <c r="H1915" i="1"/>
  <c r="H1907" i="1"/>
  <c r="H1899" i="1"/>
  <c r="H1891" i="1"/>
  <c r="H1883" i="1"/>
  <c r="H1875" i="1"/>
  <c r="H1867" i="1"/>
  <c r="H1859" i="1"/>
  <c r="H1851" i="1"/>
  <c r="H1843" i="1"/>
  <c r="H1835" i="1"/>
  <c r="H1827" i="1"/>
  <c r="H1819" i="1"/>
  <c r="H1811" i="1"/>
  <c r="H1803" i="1"/>
  <c r="H1795" i="1"/>
  <c r="H1787" i="1"/>
  <c r="H1779" i="1"/>
  <c r="H1771" i="1"/>
  <c r="H1763" i="1"/>
  <c r="H1755" i="1"/>
  <c r="H1747" i="1"/>
  <c r="H1739" i="1"/>
  <c r="H1731" i="1"/>
  <c r="H1723" i="1"/>
  <c r="H1715" i="1"/>
  <c r="H1707" i="1"/>
  <c r="H1699" i="1"/>
  <c r="H1691" i="1"/>
  <c r="H1683" i="1"/>
  <c r="H1675" i="1"/>
  <c r="H1667" i="1"/>
  <c r="H1659" i="1"/>
  <c r="H1651" i="1"/>
  <c r="H1643" i="1"/>
  <c r="H1635" i="1"/>
  <c r="H1627" i="1"/>
  <c r="H1619" i="1"/>
  <c r="H1611" i="1"/>
  <c r="H1603" i="1"/>
  <c r="H1595" i="1"/>
  <c r="H1587" i="1"/>
  <c r="H1579" i="1"/>
  <c r="H1571" i="1"/>
  <c r="H1563" i="1"/>
  <c r="H1555" i="1"/>
  <c r="H1547" i="1"/>
  <c r="H1539" i="1"/>
  <c r="H1531" i="1"/>
  <c r="H1523" i="1"/>
  <c r="H1515" i="1"/>
  <c r="H1507" i="1"/>
  <c r="H1499" i="1"/>
  <c r="H1491" i="1"/>
  <c r="H1483" i="1"/>
  <c r="H1475" i="1"/>
  <c r="H1467" i="1"/>
  <c r="H1459" i="1"/>
  <c r="H1451" i="1"/>
  <c r="H1443" i="1"/>
  <c r="H1435" i="1"/>
  <c r="H1427" i="1"/>
  <c r="H1419" i="1"/>
  <c r="H1411" i="1"/>
  <c r="H1403" i="1"/>
  <c r="H1395" i="1"/>
  <c r="H1387" i="1"/>
  <c r="H1379" i="1"/>
  <c r="H1371" i="1"/>
  <c r="H1363" i="1"/>
  <c r="H1355" i="1"/>
  <c r="H1347" i="1"/>
  <c r="H1339" i="1"/>
  <c r="H1331" i="1"/>
  <c r="H1323" i="1"/>
  <c r="H1315" i="1"/>
  <c r="H1307" i="1"/>
  <c r="H1299" i="1"/>
  <c r="H1291" i="1"/>
  <c r="H1283" i="1"/>
  <c r="H1275" i="1"/>
  <c r="H1267" i="1"/>
  <c r="H1259" i="1"/>
  <c r="H1251" i="1"/>
  <c r="H1243" i="1"/>
  <c r="H1235" i="1"/>
  <c r="H1227" i="1"/>
  <c r="H1219" i="1"/>
  <c r="H1211" i="1"/>
  <c r="H1203" i="1"/>
  <c r="H1195" i="1"/>
  <c r="H1187" i="1"/>
  <c r="H1179" i="1"/>
  <c r="H1171" i="1"/>
  <c r="H1163" i="1"/>
  <c r="H1155" i="1"/>
  <c r="H1147" i="1"/>
  <c r="H1139" i="1"/>
  <c r="H1131" i="1"/>
  <c r="H1123" i="1"/>
  <c r="H1115" i="1"/>
  <c r="H1107" i="1"/>
  <c r="H1099" i="1"/>
  <c r="H1091" i="1"/>
  <c r="H1083" i="1"/>
  <c r="H1075" i="1"/>
  <c r="H1067" i="1"/>
  <c r="H1059" i="1"/>
  <c r="H1051" i="1"/>
  <c r="H1043" i="1"/>
  <c r="H1035" i="1"/>
  <c r="H1027" i="1"/>
  <c r="H1019" i="1"/>
  <c r="H1011" i="1"/>
  <c r="H1003" i="1"/>
  <c r="H995" i="1"/>
  <c r="H987" i="1"/>
  <c r="H979" i="1"/>
  <c r="H971" i="1"/>
  <c r="H963" i="1"/>
  <c r="H955" i="1"/>
  <c r="H947" i="1"/>
  <c r="H939" i="1"/>
  <c r="H931" i="1"/>
  <c r="H923" i="1"/>
  <c r="H915" i="1"/>
  <c r="H907" i="1"/>
  <c r="H899" i="1"/>
  <c r="H891" i="1"/>
  <c r="H883" i="1"/>
  <c r="H875" i="1"/>
  <c r="H867" i="1"/>
  <c r="H859" i="1"/>
  <c r="H851" i="1"/>
  <c r="H843" i="1"/>
  <c r="H835" i="1"/>
  <c r="H827" i="1"/>
  <c r="H819" i="1"/>
  <c r="H811" i="1"/>
  <c r="H803" i="1"/>
  <c r="H795" i="1"/>
  <c r="H787" i="1"/>
  <c r="H779" i="1"/>
  <c r="H771" i="1"/>
  <c r="H763" i="1"/>
  <c r="H755" i="1"/>
  <c r="H747" i="1"/>
  <c r="H739" i="1"/>
  <c r="H731" i="1"/>
  <c r="H723" i="1"/>
  <c r="H715" i="1"/>
  <c r="H707" i="1"/>
  <c r="H699" i="1"/>
  <c r="H691" i="1"/>
  <c r="H683" i="1"/>
  <c r="H675" i="1"/>
  <c r="H667" i="1"/>
  <c r="H659" i="1"/>
  <c r="H651" i="1"/>
  <c r="H643" i="1"/>
  <c r="H635" i="1"/>
  <c r="H627" i="1"/>
  <c r="H619" i="1"/>
  <c r="H611" i="1"/>
  <c r="H603" i="1"/>
  <c r="H595" i="1"/>
  <c r="H587" i="1"/>
  <c r="H579" i="1"/>
  <c r="H571" i="1"/>
  <c r="H563" i="1"/>
  <c r="H555" i="1"/>
  <c r="H547" i="1"/>
  <c r="H539" i="1"/>
  <c r="H531" i="1"/>
  <c r="H523" i="1"/>
  <c r="H515" i="1"/>
  <c r="H507" i="1"/>
  <c r="H499" i="1"/>
  <c r="H491" i="1"/>
  <c r="H483" i="1"/>
  <c r="H475" i="1"/>
  <c r="H467" i="1"/>
  <c r="H459" i="1"/>
  <c r="H451" i="1"/>
  <c r="H443" i="1"/>
  <c r="H435" i="1"/>
  <c r="H427" i="1"/>
  <c r="H419" i="1"/>
  <c r="H411" i="1"/>
  <c r="H403" i="1"/>
  <c r="H395" i="1"/>
  <c r="H387" i="1"/>
  <c r="H379" i="1"/>
  <c r="H371" i="1"/>
  <c r="H363" i="1"/>
  <c r="H355" i="1"/>
  <c r="H347" i="1"/>
  <c r="H339" i="1"/>
  <c r="H331" i="1"/>
  <c r="H323" i="1"/>
  <c r="H315" i="1"/>
  <c r="H307" i="1"/>
  <c r="H299" i="1"/>
  <c r="H291" i="1"/>
  <c r="H283" i="1"/>
  <c r="H275" i="1"/>
  <c r="H267" i="1"/>
  <c r="H259" i="1"/>
  <c r="H251" i="1"/>
  <c r="H243" i="1"/>
  <c r="H235" i="1"/>
  <c r="H4082" i="1"/>
  <c r="H4074" i="1"/>
  <c r="H4066" i="1"/>
  <c r="H4058" i="1"/>
  <c r="H4050" i="1"/>
  <c r="H4042" i="1"/>
  <c r="H4034" i="1"/>
  <c r="H4026" i="1"/>
  <c r="H4018" i="1"/>
  <c r="H4010" i="1"/>
  <c r="H4002" i="1"/>
  <c r="H3994" i="1"/>
  <c r="H3986" i="1"/>
  <c r="H3978" i="1"/>
  <c r="H3970" i="1"/>
  <c r="H3962" i="1"/>
  <c r="H3954" i="1"/>
  <c r="H3946" i="1"/>
  <c r="H3938" i="1"/>
  <c r="H3930" i="1"/>
  <c r="H3922" i="1"/>
  <c r="H3914" i="1"/>
  <c r="H3906" i="1"/>
  <c r="H3898" i="1"/>
  <c r="H3890" i="1"/>
  <c r="H3882" i="1"/>
  <c r="H3874" i="1"/>
  <c r="H3866" i="1"/>
  <c r="H3858" i="1"/>
  <c r="H3850" i="1"/>
  <c r="H3842" i="1"/>
  <c r="H3834" i="1"/>
  <c r="H3826" i="1"/>
  <c r="H3818" i="1"/>
  <c r="H3810" i="1"/>
  <c r="H3802" i="1"/>
  <c r="H3794" i="1"/>
  <c r="H3786" i="1"/>
  <c r="H3778" i="1"/>
  <c r="H3770" i="1"/>
  <c r="H3762" i="1"/>
  <c r="H3754" i="1"/>
  <c r="H3746" i="1"/>
  <c r="H3738" i="1"/>
  <c r="H3730" i="1"/>
  <c r="H3722" i="1"/>
  <c r="H3714" i="1"/>
  <c r="H3706" i="1"/>
  <c r="H3698" i="1"/>
  <c r="H3690" i="1"/>
  <c r="H3682" i="1"/>
  <c r="H3674" i="1"/>
  <c r="H3666" i="1"/>
  <c r="H3658" i="1"/>
  <c r="H3650" i="1"/>
  <c r="H3642" i="1"/>
  <c r="H3634" i="1"/>
  <c r="H3626" i="1"/>
  <c r="H3618" i="1"/>
  <c r="H3610" i="1"/>
  <c r="H3602" i="1"/>
  <c r="H3594" i="1"/>
  <c r="H3586" i="1"/>
  <c r="H3578" i="1"/>
  <c r="H3570" i="1"/>
  <c r="H3562" i="1"/>
  <c r="H3554" i="1"/>
  <c r="H3546" i="1"/>
  <c r="H3538" i="1"/>
  <c r="H3530" i="1"/>
  <c r="H3522" i="1"/>
  <c r="H3514" i="1"/>
  <c r="H3506" i="1"/>
  <c r="H3498" i="1"/>
  <c r="H3490" i="1"/>
  <c r="H3482" i="1"/>
  <c r="H3474" i="1"/>
  <c r="H3466" i="1"/>
  <c r="H3458" i="1"/>
  <c r="H3450" i="1"/>
  <c r="H3442" i="1"/>
  <c r="H3434" i="1"/>
  <c r="H3426" i="1"/>
  <c r="H3418" i="1"/>
  <c r="H3410" i="1"/>
  <c r="H3402" i="1"/>
  <c r="H3394" i="1"/>
  <c r="H3386" i="1"/>
  <c r="H3378" i="1"/>
  <c r="H3370" i="1"/>
  <c r="H3362" i="1"/>
  <c r="H3354" i="1"/>
  <c r="H3346" i="1"/>
  <c r="H3338" i="1"/>
  <c r="H3330" i="1"/>
  <c r="H3322" i="1"/>
  <c r="H3314" i="1"/>
  <c r="H3306" i="1"/>
  <c r="H3298" i="1"/>
  <c r="H3290" i="1"/>
  <c r="H3282" i="1"/>
  <c r="H3274" i="1"/>
  <c r="H3266" i="1"/>
  <c r="H3258" i="1"/>
  <c r="H3250" i="1"/>
  <c r="H3242" i="1"/>
  <c r="H3234" i="1"/>
  <c r="H3226" i="1"/>
  <c r="H3218" i="1"/>
  <c r="H3210" i="1"/>
  <c r="H3202" i="1"/>
  <c r="H3194" i="1"/>
  <c r="H3186" i="1"/>
  <c r="H3178" i="1"/>
  <c r="H3170" i="1"/>
  <c r="H3162" i="1"/>
  <c r="H3154" i="1"/>
  <c r="H3146" i="1"/>
  <c r="H3138" i="1"/>
  <c r="H3130" i="1"/>
  <c r="H3122" i="1"/>
  <c r="H3114" i="1"/>
  <c r="H3106" i="1"/>
  <c r="H3098" i="1"/>
  <c r="H3090" i="1"/>
  <c r="H3082" i="1"/>
  <c r="H3074" i="1"/>
  <c r="H3066" i="1"/>
  <c r="H3058" i="1"/>
  <c r="H3050" i="1"/>
  <c r="H3042" i="1"/>
  <c r="H3034" i="1"/>
  <c r="H3026" i="1"/>
  <c r="H3018" i="1"/>
  <c r="H3010" i="1"/>
  <c r="H3002" i="1"/>
  <c r="H2994" i="1"/>
  <c r="H2986" i="1"/>
  <c r="H2978" i="1"/>
  <c r="H2970" i="1"/>
  <c r="H2962" i="1"/>
  <c r="H2954" i="1"/>
  <c r="H2946" i="1"/>
  <c r="H2938" i="1"/>
  <c r="H2930" i="1"/>
  <c r="H2922" i="1"/>
  <c r="H2914" i="1"/>
  <c r="H2906" i="1"/>
  <c r="H2898" i="1"/>
  <c r="H2890" i="1"/>
  <c r="H2882" i="1"/>
  <c r="H2874" i="1"/>
  <c r="H2866" i="1"/>
  <c r="H2858" i="1"/>
  <c r="H2850" i="1"/>
  <c r="H2842" i="1"/>
  <c r="H2834" i="1"/>
  <c r="H2826" i="1"/>
  <c r="H2818" i="1"/>
  <c r="H2810" i="1"/>
  <c r="H2802" i="1"/>
  <c r="H2794" i="1"/>
  <c r="H2786" i="1"/>
  <c r="H2778" i="1"/>
  <c r="H2770" i="1"/>
  <c r="H2762" i="1"/>
  <c r="H2754" i="1"/>
  <c r="H2746" i="1"/>
  <c r="H2738" i="1"/>
  <c r="H2730" i="1"/>
  <c r="H2722" i="1"/>
  <c r="H2714" i="1"/>
  <c r="H2706" i="1"/>
  <c r="H2698" i="1"/>
  <c r="H2690" i="1"/>
  <c r="H2682" i="1"/>
  <c r="H2674" i="1"/>
  <c r="H2666" i="1"/>
  <c r="H2658" i="1"/>
  <c r="H2650" i="1"/>
  <c r="H2642" i="1"/>
  <c r="H2634" i="1"/>
  <c r="H2626" i="1"/>
  <c r="H2618" i="1"/>
  <c r="H2610" i="1"/>
  <c r="H2602" i="1"/>
  <c r="H2594" i="1"/>
  <c r="H2586" i="1"/>
  <c r="H2578" i="1"/>
  <c r="H2570" i="1"/>
  <c r="H2562" i="1"/>
  <c r="H2554" i="1"/>
  <c r="H2546" i="1"/>
  <c r="H2538" i="1"/>
  <c r="H2530" i="1"/>
  <c r="H2522" i="1"/>
  <c r="H2514" i="1"/>
  <c r="H2506" i="1"/>
  <c r="H2498" i="1"/>
  <c r="H2490" i="1"/>
  <c r="H2482" i="1"/>
  <c r="H2474" i="1"/>
  <c r="H2466" i="1"/>
  <c r="H2458" i="1"/>
  <c r="H2450" i="1"/>
  <c r="H2442" i="1"/>
  <c r="H2434" i="1"/>
  <c r="H2426" i="1"/>
  <c r="H2418" i="1"/>
  <c r="H2410" i="1"/>
  <c r="H2402" i="1"/>
  <c r="H2394" i="1"/>
  <c r="H2386" i="1"/>
  <c r="H2378" i="1"/>
  <c r="H2370" i="1"/>
  <c r="H2362" i="1"/>
  <c r="H2354" i="1"/>
  <c r="H2346" i="1"/>
  <c r="H2338" i="1"/>
  <c r="H2330" i="1"/>
  <c r="H2322" i="1"/>
  <c r="H2314" i="1"/>
  <c r="H2306" i="1"/>
  <c r="H2298" i="1"/>
  <c r="H2290" i="1"/>
  <c r="H2282" i="1"/>
  <c r="H2274" i="1"/>
  <c r="H2266" i="1"/>
  <c r="H2258" i="1"/>
  <c r="H2250" i="1"/>
  <c r="H2242" i="1"/>
  <c r="H2234" i="1"/>
  <c r="H2226" i="1"/>
  <c r="H2218" i="1"/>
  <c r="H2210" i="1"/>
  <c r="H2202" i="1"/>
  <c r="H2194" i="1"/>
  <c r="H2186" i="1"/>
  <c r="H2178" i="1"/>
  <c r="H2170" i="1"/>
  <c r="H2162" i="1"/>
  <c r="H2154" i="1"/>
  <c r="H2146" i="1"/>
  <c r="H2138" i="1"/>
  <c r="H2130" i="1"/>
  <c r="H2122" i="1"/>
  <c r="H2114" i="1"/>
  <c r="H2106" i="1"/>
  <c r="H2098" i="1"/>
  <c r="H2090" i="1"/>
  <c r="H2082" i="1"/>
  <c r="H2074" i="1"/>
  <c r="H2066" i="1"/>
  <c r="H2058" i="1"/>
  <c r="H2050" i="1"/>
  <c r="H2042" i="1"/>
  <c r="H2034" i="1"/>
  <c r="H2026" i="1"/>
  <c r="H2018" i="1"/>
  <c r="H2010" i="1"/>
  <c r="H2002" i="1"/>
  <c r="H1994" i="1"/>
  <c r="H1986" i="1"/>
  <c r="H1978" i="1"/>
  <c r="H1970" i="1"/>
  <c r="H1962" i="1"/>
  <c r="H1954" i="1"/>
  <c r="H1946" i="1"/>
  <c r="H1938" i="1"/>
  <c r="H1930" i="1"/>
  <c r="H1922" i="1"/>
  <c r="H1914" i="1"/>
  <c r="H1906" i="1"/>
  <c r="H1898" i="1"/>
  <c r="H1890" i="1"/>
  <c r="H1882" i="1"/>
  <c r="H1874" i="1"/>
  <c r="H1866" i="1"/>
  <c r="H1858" i="1"/>
  <c r="H1850" i="1"/>
  <c r="H1842" i="1"/>
  <c r="H1834" i="1"/>
  <c r="H1826" i="1"/>
  <c r="H1818" i="1"/>
  <c r="H1810" i="1"/>
  <c r="H1802" i="1"/>
  <c r="H1794" i="1"/>
  <c r="H1786" i="1"/>
  <c r="H1778" i="1"/>
  <c r="H1770" i="1"/>
  <c r="H1762" i="1"/>
  <c r="H1754" i="1"/>
  <c r="H1746" i="1"/>
  <c r="H1738" i="1"/>
  <c r="H1730" i="1"/>
  <c r="H1722" i="1"/>
  <c r="H1714" i="1"/>
  <c r="H1706" i="1"/>
  <c r="H1698" i="1"/>
  <c r="H1690" i="1"/>
  <c r="H1682" i="1"/>
  <c r="H1674" i="1"/>
  <c r="H1666" i="1"/>
  <c r="H1658" i="1"/>
  <c r="H1650" i="1"/>
  <c r="H1642" i="1"/>
  <c r="H1634" i="1"/>
  <c r="H1626" i="1"/>
  <c r="H1618" i="1"/>
  <c r="H1610" i="1"/>
  <c r="H1602" i="1"/>
  <c r="H1594" i="1"/>
  <c r="H1586" i="1"/>
  <c r="H1578" i="1"/>
  <c r="H1570" i="1"/>
  <c r="H1562" i="1"/>
  <c r="H1554" i="1"/>
  <c r="H1546" i="1"/>
  <c r="H1538" i="1"/>
  <c r="H1530" i="1"/>
  <c r="H1522" i="1"/>
  <c r="H1514" i="1"/>
  <c r="H1506" i="1"/>
  <c r="H1498" i="1"/>
  <c r="H1490" i="1"/>
  <c r="H1482" i="1"/>
  <c r="H1474" i="1"/>
  <c r="H1466" i="1"/>
  <c r="H1458" i="1"/>
  <c r="H1450" i="1"/>
  <c r="H1442" i="1"/>
  <c r="H1434" i="1"/>
  <c r="H1426" i="1"/>
  <c r="H1418" i="1"/>
  <c r="H1410" i="1"/>
  <c r="H1402" i="1"/>
  <c r="H1394" i="1"/>
  <c r="H1386" i="1"/>
  <c r="H1378" i="1"/>
  <c r="H1370" i="1"/>
  <c r="H1362" i="1"/>
  <c r="H1354" i="1"/>
  <c r="H1346" i="1"/>
  <c r="H1338" i="1"/>
  <c r="H1330" i="1"/>
  <c r="H1322" i="1"/>
  <c r="H1314" i="1"/>
  <c r="H1306" i="1"/>
  <c r="H1298" i="1"/>
  <c r="H1290" i="1"/>
  <c r="H1282" i="1"/>
  <c r="H1274" i="1"/>
  <c r="H1266" i="1"/>
  <c r="H1258" i="1"/>
  <c r="H1250" i="1"/>
  <c r="H1242" i="1"/>
  <c r="H1234" i="1"/>
  <c r="H1226" i="1"/>
  <c r="H1218" i="1"/>
  <c r="H1210" i="1"/>
  <c r="H1202" i="1"/>
  <c r="H1194" i="1"/>
  <c r="H1186" i="1"/>
  <c r="H1178" i="1"/>
  <c r="H1170" i="1"/>
  <c r="H1162" i="1"/>
  <c r="H1154" i="1"/>
  <c r="H1146" i="1"/>
  <c r="H1138" i="1"/>
  <c r="H1130" i="1"/>
  <c r="H1122" i="1"/>
  <c r="H1114" i="1"/>
  <c r="H1106" i="1"/>
  <c r="H1098" i="1"/>
  <c r="H1090" i="1"/>
  <c r="H1082" i="1"/>
  <c r="H1074" i="1"/>
  <c r="H1066" i="1"/>
  <c r="H1058" i="1"/>
  <c r="H1050" i="1"/>
  <c r="H1042" i="1"/>
  <c r="H1034" i="1"/>
  <c r="H1026" i="1"/>
  <c r="H1018" i="1"/>
  <c r="H1010" i="1"/>
  <c r="H1002" i="1"/>
  <c r="H994" i="1"/>
  <c r="H986" i="1"/>
  <c r="H978" i="1"/>
  <c r="H970" i="1"/>
  <c r="H962" i="1"/>
  <c r="H954" i="1"/>
  <c r="H946" i="1"/>
  <c r="H938" i="1"/>
  <c r="H930" i="1"/>
  <c r="H922" i="1"/>
  <c r="H914" i="1"/>
  <c r="H906" i="1"/>
  <c r="H898" i="1"/>
  <c r="H890" i="1"/>
  <c r="H882" i="1"/>
  <c r="H874" i="1"/>
  <c r="H866" i="1"/>
  <c r="H858" i="1"/>
  <c r="H850" i="1"/>
  <c r="H842" i="1"/>
  <c r="H834" i="1"/>
  <c r="H826" i="1"/>
  <c r="H818" i="1"/>
  <c r="H810" i="1"/>
  <c r="H802" i="1"/>
  <c r="H794" i="1"/>
  <c r="H786" i="1"/>
  <c r="H778" i="1"/>
  <c r="H770" i="1"/>
  <c r="H762" i="1"/>
  <c r="H754" i="1"/>
  <c r="H746" i="1"/>
  <c r="H738" i="1"/>
  <c r="H730" i="1"/>
  <c r="H722" i="1"/>
  <c r="H714" i="1"/>
  <c r="H706" i="1"/>
  <c r="H698" i="1"/>
  <c r="H690" i="1"/>
  <c r="H682" i="1"/>
  <c r="H674" i="1"/>
  <c r="H666" i="1"/>
  <c r="H658" i="1"/>
  <c r="H650" i="1"/>
  <c r="H642" i="1"/>
  <c r="H634" i="1"/>
  <c r="H626" i="1"/>
  <c r="H618" i="1"/>
  <c r="H610" i="1"/>
  <c r="H602" i="1"/>
  <c r="H594" i="1"/>
  <c r="H586" i="1"/>
  <c r="H578" i="1"/>
  <c r="H570" i="1"/>
  <c r="H562" i="1"/>
  <c r="H554" i="1"/>
  <c r="H546" i="1"/>
  <c r="H538" i="1"/>
  <c r="H530" i="1"/>
  <c r="H522" i="1"/>
  <c r="H514" i="1"/>
  <c r="H506" i="1"/>
  <c r="H498" i="1"/>
  <c r="H490" i="1"/>
  <c r="H482" i="1"/>
  <c r="H474" i="1"/>
  <c r="H466" i="1"/>
  <c r="H458" i="1"/>
  <c r="H450" i="1"/>
  <c r="H442" i="1"/>
  <c r="H434" i="1"/>
  <c r="H426" i="1"/>
  <c r="H418" i="1"/>
  <c r="H410" i="1"/>
  <c r="H402" i="1"/>
  <c r="H394" i="1"/>
  <c r="H386" i="1"/>
  <c r="H378" i="1"/>
  <c r="H370" i="1"/>
  <c r="H362" i="1"/>
  <c r="H354" i="1"/>
  <c r="H346" i="1"/>
  <c r="H338" i="1"/>
  <c r="H330" i="1"/>
  <c r="H322" i="1"/>
  <c r="H314" i="1"/>
  <c r="H306" i="1"/>
  <c r="H298" i="1"/>
  <c r="H290" i="1"/>
  <c r="H282" i="1"/>
  <c r="H274" i="1"/>
  <c r="H266" i="1"/>
  <c r="H258" i="1"/>
  <c r="H250" i="1"/>
  <c r="H242" i="1"/>
  <c r="H234" i="1"/>
  <c r="H226" i="1"/>
  <c r="H218" i="1"/>
  <c r="H210" i="1"/>
  <c r="H202" i="1"/>
  <c r="H194" i="1"/>
  <c r="H186" i="1"/>
  <c r="H178" i="1"/>
  <c r="H170" i="1"/>
  <c r="H162" i="1"/>
  <c r="H154" i="1"/>
  <c r="H146" i="1"/>
  <c r="H138" i="1"/>
  <c r="H130" i="1"/>
  <c r="H122" i="1"/>
  <c r="H114" i="1"/>
  <c r="H106" i="1"/>
  <c r="H98" i="1"/>
  <c r="H90" i="1"/>
  <c r="H82" i="1"/>
  <c r="H74" i="1"/>
  <c r="H66" i="1"/>
  <c r="H58" i="1"/>
  <c r="H50" i="1"/>
  <c r="H42" i="1"/>
  <c r="H34" i="1"/>
  <c r="H26" i="1"/>
  <c r="H18" i="1"/>
  <c r="H10" i="1"/>
  <c r="H3017" i="1"/>
  <c r="H3009" i="1"/>
  <c r="H3001" i="1"/>
  <c r="H2993" i="1"/>
  <c r="H2985" i="1"/>
  <c r="H2977" i="1"/>
  <c r="H2969" i="1"/>
  <c r="H2961" i="1"/>
  <c r="H2953" i="1"/>
  <c r="H2945" i="1"/>
  <c r="H2937" i="1"/>
  <c r="H2929" i="1"/>
  <c r="H2921" i="1"/>
  <c r="H2913" i="1"/>
  <c r="H2905" i="1"/>
  <c r="H2897" i="1"/>
  <c r="H2889" i="1"/>
  <c r="H2881" i="1"/>
  <c r="H2873" i="1"/>
  <c r="H2865" i="1"/>
  <c r="H2857" i="1"/>
  <c r="H2849" i="1"/>
  <c r="H2841" i="1"/>
  <c r="H2833" i="1"/>
  <c r="H2825" i="1"/>
  <c r="H2817" i="1"/>
  <c r="H2809" i="1"/>
  <c r="H2801" i="1"/>
  <c r="H2793" i="1"/>
  <c r="H2785" i="1"/>
  <c r="H2777" i="1"/>
  <c r="H2769" i="1"/>
  <c r="H2761" i="1"/>
  <c r="H2753" i="1"/>
  <c r="H2745" i="1"/>
  <c r="H2737" i="1"/>
  <c r="H2729" i="1"/>
  <c r="H2721" i="1"/>
  <c r="H2713" i="1"/>
  <c r="H2705" i="1"/>
  <c r="H2697" i="1"/>
  <c r="H2689" i="1"/>
  <c r="H2681" i="1"/>
  <c r="H2673" i="1"/>
  <c r="H2665" i="1"/>
  <c r="H2657" i="1"/>
  <c r="H2649" i="1"/>
  <c r="H2641" i="1"/>
  <c r="H2633" i="1"/>
  <c r="H2625" i="1"/>
  <c r="H2617" i="1"/>
  <c r="H2609" i="1"/>
  <c r="H2601" i="1"/>
  <c r="H2593" i="1"/>
  <c r="H2585" i="1"/>
  <c r="H2577" i="1"/>
  <c r="H2569" i="1"/>
  <c r="H2561" i="1"/>
  <c r="H2553" i="1"/>
  <c r="H2545" i="1"/>
  <c r="H2537" i="1"/>
  <c r="H2529" i="1"/>
  <c r="H2521" i="1"/>
  <c r="H2513" i="1"/>
  <c r="H2505" i="1"/>
  <c r="H2497" i="1"/>
  <c r="H2489" i="1"/>
  <c r="H2481" i="1"/>
  <c r="H2473" i="1"/>
  <c r="H2465" i="1"/>
  <c r="H2457" i="1"/>
  <c r="H2449" i="1"/>
  <c r="H2441" i="1"/>
  <c r="H2433" i="1"/>
  <c r="H2425" i="1"/>
  <c r="H2417" i="1"/>
  <c r="H2409" i="1"/>
  <c r="H2401" i="1"/>
  <c r="H2393" i="1"/>
  <c r="H2385" i="1"/>
  <c r="H2377" i="1"/>
  <c r="H2369" i="1"/>
  <c r="H2361" i="1"/>
  <c r="H2353" i="1"/>
  <c r="H2345" i="1"/>
  <c r="H2337" i="1"/>
  <c r="H2329" i="1"/>
  <c r="H2321" i="1"/>
  <c r="H2313" i="1"/>
  <c r="H2305" i="1"/>
  <c r="H2297" i="1"/>
  <c r="H2289" i="1"/>
  <c r="H2281" i="1"/>
  <c r="H2273" i="1"/>
  <c r="H2265" i="1"/>
  <c r="H2257" i="1"/>
  <c r="H2249" i="1"/>
  <c r="H2241" i="1"/>
  <c r="H2233" i="1"/>
  <c r="H2225" i="1"/>
  <c r="H2217" i="1"/>
  <c r="H2209" i="1"/>
  <c r="H2201" i="1"/>
  <c r="H2193" i="1"/>
  <c r="H2185" i="1"/>
  <c r="H2177" i="1"/>
  <c r="H2169" i="1"/>
  <c r="H2161" i="1"/>
  <c r="H2153" i="1"/>
  <c r="H2145" i="1"/>
  <c r="H2137" i="1"/>
  <c r="H2129" i="1"/>
  <c r="H2121" i="1"/>
  <c r="H2113" i="1"/>
  <c r="H2105" i="1"/>
  <c r="H2097" i="1"/>
  <c r="H2089" i="1"/>
  <c r="H2081" i="1"/>
  <c r="H2073" i="1"/>
  <c r="H2065" i="1"/>
  <c r="H2057" i="1"/>
  <c r="H2049" i="1"/>
  <c r="H2041" i="1"/>
  <c r="H2033" i="1"/>
  <c r="H2025" i="1"/>
  <c r="H2017" i="1"/>
  <c r="H2009" i="1"/>
  <c r="H2001" i="1"/>
  <c r="H1993" i="1"/>
  <c r="H1985" i="1"/>
  <c r="H1977" i="1"/>
  <c r="H1969" i="1"/>
  <c r="H1961" i="1"/>
  <c r="H1953" i="1"/>
  <c r="H1945" i="1"/>
  <c r="H1937" i="1"/>
  <c r="H1929" i="1"/>
  <c r="H1921" i="1"/>
  <c r="H1913" i="1"/>
  <c r="H1905" i="1"/>
  <c r="H1897" i="1"/>
  <c r="H1889" i="1"/>
  <c r="H1881" i="1"/>
  <c r="H1873" i="1"/>
  <c r="H1865" i="1"/>
  <c r="H1857" i="1"/>
  <c r="H1849" i="1"/>
  <c r="H1841" i="1"/>
  <c r="H1833" i="1"/>
  <c r="H1825" i="1"/>
  <c r="H1817" i="1"/>
  <c r="H1809" i="1"/>
  <c r="H1801" i="1"/>
  <c r="H1793" i="1"/>
  <c r="H1785" i="1"/>
  <c r="H1777" i="1"/>
  <c r="H1769" i="1"/>
  <c r="H1761" i="1"/>
  <c r="H1753" i="1"/>
  <c r="H1745" i="1"/>
  <c r="H1737" i="1"/>
  <c r="H1729" i="1"/>
  <c r="H1721" i="1"/>
  <c r="H1713" i="1"/>
  <c r="H1705" i="1"/>
  <c r="H1697" i="1"/>
  <c r="H1689" i="1"/>
  <c r="H1681" i="1"/>
  <c r="H1673" i="1"/>
  <c r="H1665" i="1"/>
  <c r="H1657" i="1"/>
  <c r="H1649" i="1"/>
  <c r="H1641" i="1"/>
  <c r="H1633" i="1"/>
  <c r="H1625" i="1"/>
  <c r="H1617" i="1"/>
  <c r="H1609" i="1"/>
  <c r="H1601" i="1"/>
  <c r="H1593" i="1"/>
  <c r="H1585" i="1"/>
  <c r="H1577" i="1"/>
  <c r="H1569" i="1"/>
  <c r="H1561" i="1"/>
  <c r="H1553" i="1"/>
  <c r="H1545" i="1"/>
  <c r="H1537" i="1"/>
  <c r="H1529" i="1"/>
  <c r="H1521" i="1"/>
  <c r="H1513" i="1"/>
  <c r="H1505" i="1"/>
  <c r="H1497" i="1"/>
  <c r="H1489" i="1"/>
  <c r="H1481" i="1"/>
  <c r="H1473" i="1"/>
  <c r="H1465" i="1"/>
  <c r="H1457" i="1"/>
  <c r="H1449" i="1"/>
  <c r="H1441" i="1"/>
  <c r="H1433" i="1"/>
  <c r="H1425" i="1"/>
  <c r="H1417" i="1"/>
  <c r="H1409" i="1"/>
  <c r="H1401" i="1"/>
  <c r="H1393" i="1"/>
  <c r="H1385" i="1"/>
  <c r="H1377" i="1"/>
  <c r="H1369" i="1"/>
  <c r="H1361" i="1"/>
  <c r="H1353" i="1"/>
  <c r="H1345" i="1"/>
  <c r="H1337" i="1"/>
  <c r="H1329" i="1"/>
  <c r="H1321" i="1"/>
  <c r="H1313" i="1"/>
  <c r="H1305" i="1"/>
  <c r="H1297" i="1"/>
  <c r="H1289" i="1"/>
  <c r="H1281" i="1"/>
  <c r="H1273" i="1"/>
  <c r="H1265" i="1"/>
  <c r="H1257" i="1"/>
  <c r="H1249" i="1"/>
  <c r="H1241" i="1"/>
  <c r="H1233" i="1"/>
  <c r="H1225" i="1"/>
  <c r="H1217" i="1"/>
  <c r="H1209" i="1"/>
  <c r="H1201" i="1"/>
  <c r="H1193" i="1"/>
  <c r="H1185" i="1"/>
  <c r="H1177" i="1"/>
  <c r="H1169" i="1"/>
  <c r="H1161" i="1"/>
  <c r="H1153" i="1"/>
  <c r="H1145" i="1"/>
  <c r="H1137" i="1"/>
  <c r="H1129" i="1"/>
  <c r="H1121" i="1"/>
  <c r="H1113" i="1"/>
  <c r="H1105" i="1"/>
  <c r="H1097" i="1"/>
  <c r="H1089" i="1"/>
  <c r="H1081" i="1"/>
  <c r="H1073" i="1"/>
  <c r="H1065" i="1"/>
  <c r="H1057" i="1"/>
  <c r="H1049" i="1"/>
  <c r="H1041" i="1"/>
  <c r="H1033" i="1"/>
  <c r="H1025" i="1"/>
  <c r="H1017" i="1"/>
  <c r="H1009" i="1"/>
  <c r="H1001" i="1"/>
  <c r="H993" i="1"/>
  <c r="H985" i="1"/>
  <c r="H977" i="1"/>
  <c r="H969" i="1"/>
  <c r="H961" i="1"/>
  <c r="H953" i="1"/>
  <c r="H945" i="1"/>
  <c r="H937" i="1"/>
  <c r="H929" i="1"/>
  <c r="H921" i="1"/>
  <c r="H913" i="1"/>
  <c r="H905" i="1"/>
  <c r="H897" i="1"/>
  <c r="H889" i="1"/>
  <c r="H881" i="1"/>
  <c r="H873" i="1"/>
  <c r="H865" i="1"/>
  <c r="H857" i="1"/>
  <c r="H849" i="1"/>
  <c r="H841" i="1"/>
  <c r="H833" i="1"/>
  <c r="H825" i="1"/>
  <c r="H817" i="1"/>
  <c r="H809" i="1"/>
  <c r="H801" i="1"/>
  <c r="H793" i="1"/>
  <c r="H785" i="1"/>
  <c r="H777" i="1"/>
  <c r="H769" i="1"/>
  <c r="H761" i="1"/>
  <c r="H753" i="1"/>
  <c r="H745" i="1"/>
  <c r="H737" i="1"/>
  <c r="H729" i="1"/>
  <c r="H721" i="1"/>
  <c r="H713" i="1"/>
  <c r="H705" i="1"/>
  <c r="H697" i="1"/>
  <c r="H689" i="1"/>
  <c r="H681" i="1"/>
  <c r="H673" i="1"/>
  <c r="H665" i="1"/>
  <c r="H657" i="1"/>
  <c r="H649" i="1"/>
  <c r="H641" i="1"/>
  <c r="H633" i="1"/>
  <c r="H625" i="1"/>
  <c r="H617" i="1"/>
  <c r="H609" i="1"/>
  <c r="H601" i="1"/>
  <c r="H593" i="1"/>
  <c r="H585" i="1"/>
  <c r="H577" i="1"/>
  <c r="H569" i="1"/>
  <c r="H561" i="1"/>
  <c r="H553" i="1"/>
  <c r="H545" i="1"/>
  <c r="H537" i="1"/>
  <c r="H529" i="1"/>
  <c r="H521" i="1"/>
  <c r="H513" i="1"/>
  <c r="H505" i="1"/>
  <c r="H497" i="1"/>
  <c r="H489" i="1"/>
  <c r="H481" i="1"/>
  <c r="H473" i="1"/>
  <c r="H465" i="1"/>
  <c r="H457" i="1"/>
  <c r="H449" i="1"/>
  <c r="H441" i="1"/>
  <c r="H433" i="1"/>
  <c r="H425" i="1"/>
  <c r="H417" i="1"/>
  <c r="H409" i="1"/>
  <c r="H401" i="1"/>
  <c r="H393" i="1"/>
  <c r="H385" i="1"/>
  <c r="H377" i="1"/>
  <c r="H369" i="1"/>
  <c r="H361" i="1"/>
  <c r="H353" i="1"/>
  <c r="H345" i="1"/>
  <c r="H337" i="1"/>
  <c r="H329" i="1"/>
  <c r="H321" i="1"/>
  <c r="H313" i="1"/>
  <c r="H305" i="1"/>
  <c r="H297" i="1"/>
  <c r="H289" i="1"/>
  <c r="H281" i="1"/>
  <c r="H273" i="1"/>
  <c r="H265" i="1"/>
  <c r="H257" i="1"/>
  <c r="H249" i="1"/>
  <c r="H241" i="1"/>
  <c r="D7" i="6" s="1"/>
  <c r="E7" i="6" s="1"/>
  <c r="H230" i="1"/>
  <c r="H222" i="1"/>
  <c r="H214" i="1"/>
  <c r="H206" i="1"/>
  <c r="H198" i="1"/>
  <c r="H190" i="1"/>
  <c r="H182" i="1"/>
  <c r="H174" i="1"/>
  <c r="H166" i="1"/>
  <c r="H158" i="1"/>
  <c r="H150" i="1"/>
  <c r="H142" i="1"/>
  <c r="H134" i="1"/>
  <c r="H126" i="1"/>
  <c r="H118" i="1"/>
  <c r="H110" i="1"/>
  <c r="H102" i="1"/>
  <c r="H94" i="1"/>
  <c r="H86" i="1"/>
  <c r="H78" i="1"/>
  <c r="H70" i="1"/>
  <c r="H62" i="1"/>
  <c r="H54" i="1"/>
  <c r="H46" i="1"/>
  <c r="H38" i="1"/>
  <c r="H30" i="1"/>
  <c r="H22" i="1"/>
  <c r="H14" i="1"/>
  <c r="H6" i="1"/>
  <c r="H5" i="1"/>
  <c r="H204" i="1"/>
  <c r="H196" i="1"/>
  <c r="H188" i="1"/>
  <c r="H180" i="1"/>
  <c r="H172" i="1"/>
  <c r="H164" i="1"/>
  <c r="H156" i="1"/>
  <c r="H148" i="1"/>
  <c r="H140" i="1"/>
  <c r="H132" i="1"/>
  <c r="H124" i="1"/>
  <c r="H116" i="1"/>
  <c r="H108" i="1"/>
  <c r="H100" i="1"/>
  <c r="H92" i="1"/>
  <c r="H84" i="1"/>
  <c r="H76" i="1"/>
  <c r="H68" i="1"/>
  <c r="H60" i="1"/>
  <c r="H52" i="1"/>
  <c r="H44" i="1"/>
  <c r="H36" i="1"/>
  <c r="H28" i="1"/>
  <c r="H20" i="1"/>
  <c r="H12" i="1"/>
  <c r="H4" i="1"/>
  <c r="H227" i="1"/>
  <c r="H219" i="1"/>
  <c r="H211" i="1"/>
  <c r="H203" i="1"/>
  <c r="H195" i="1"/>
  <c r="H187" i="1"/>
  <c r="H179" i="1"/>
  <c r="H171" i="1"/>
  <c r="H163" i="1"/>
  <c r="H155" i="1"/>
  <c r="H147" i="1"/>
  <c r="H139" i="1"/>
  <c r="H131" i="1"/>
  <c r="H123" i="1"/>
  <c r="H115" i="1"/>
  <c r="H107" i="1"/>
  <c r="H99" i="1"/>
  <c r="H91" i="1"/>
  <c r="H83" i="1"/>
  <c r="H75" i="1"/>
  <c r="H67" i="1"/>
  <c r="H59" i="1"/>
  <c r="F4" i="2" s="1"/>
  <c r="G4" i="2" s="1"/>
  <c r="H51" i="1"/>
  <c r="H43" i="1"/>
  <c r="H35" i="1"/>
  <c r="H27" i="1"/>
  <c r="H19" i="1"/>
  <c r="H11" i="1"/>
  <c r="H3" i="1"/>
  <c r="H233" i="1"/>
  <c r="H225" i="1"/>
  <c r="H217" i="1"/>
  <c r="H209" i="1"/>
  <c r="H201" i="1"/>
  <c r="H193" i="1"/>
  <c r="H185" i="1"/>
  <c r="H177" i="1"/>
  <c r="H169" i="1"/>
  <c r="H161" i="1"/>
  <c r="H153" i="1"/>
  <c r="H145" i="1"/>
  <c r="H137" i="1"/>
  <c r="H129" i="1"/>
  <c r="H121" i="1"/>
  <c r="H113" i="1"/>
  <c r="H105" i="1"/>
  <c r="H97" i="1"/>
  <c r="H89" i="1"/>
  <c r="H81" i="1"/>
  <c r="H73" i="1"/>
  <c r="H65" i="1"/>
  <c r="H57" i="1"/>
  <c r="H49" i="1"/>
  <c r="H41" i="1"/>
  <c r="H33" i="1"/>
  <c r="H25" i="1"/>
  <c r="H17" i="1"/>
  <c r="H9" i="1"/>
  <c r="F7" i="2" l="1"/>
  <c r="G7" i="2" s="1"/>
  <c r="F4" i="6"/>
  <c r="D6" i="2"/>
  <c r="E6" i="2" s="1"/>
  <c r="D3" i="6"/>
  <c r="E3" i="6" s="1"/>
  <c r="F6" i="2"/>
  <c r="G6" i="2" s="1"/>
  <c r="D5" i="6"/>
  <c r="E5" i="6" s="1"/>
  <c r="D7" i="2"/>
  <c r="E7" i="2" s="1"/>
  <c r="D4" i="6"/>
  <c r="E4" i="6" s="1"/>
  <c r="F5" i="2"/>
  <c r="G5" i="2" s="1"/>
  <c r="F3" i="2"/>
  <c r="G3" i="2" s="1"/>
  <c r="D3" i="2"/>
  <c r="F3" i="6"/>
  <c r="G3" i="6" s="1"/>
  <c r="D6" i="6"/>
  <c r="E6" i="6" s="1"/>
  <c r="F7" i="6"/>
  <c r="D4" i="2"/>
  <c r="E4" i="2" s="1"/>
  <c r="F5" i="6"/>
  <c r="F6" i="6"/>
  <c r="D5" i="2"/>
  <c r="E5" i="2" s="1"/>
</calcChain>
</file>

<file path=xl/sharedStrings.xml><?xml version="1.0" encoding="utf-8"?>
<sst xmlns="http://schemas.openxmlformats.org/spreadsheetml/2006/main" count="16604" uniqueCount="4259">
  <si>
    <t>รหัสพนักงาน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</si>
  <si>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</si>
  <si>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</si>
  <si>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</si>
  <si>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</si>
  <si>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</si>
  <si>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</si>
  <si>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</si>
  <si>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</si>
  <si>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</si>
  <si>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</si>
  <si>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</si>
  <si>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</si>
  <si>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</si>
  <si>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</si>
  <si>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</si>
  <si>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</si>
  <si>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</si>
  <si>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</si>
  <si>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</si>
  <si>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</si>
  <si>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</si>
  <si>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</si>
  <si>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</si>
  <si>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</si>
  <si>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</si>
  <si>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</si>
  <si>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</si>
  <si>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</si>
  <si>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</si>
  <si>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</si>
  <si>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</si>
  <si>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</si>
  <si>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</si>
  <si>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</si>
  <si>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</si>
  <si>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</si>
  <si>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</si>
  <si>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</si>
  <si>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</si>
  <si>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</si>
  <si>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</si>
  <si>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</si>
  <si>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</si>
  <si>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</si>
  <si>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</si>
  <si>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</si>
  <si>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</si>
  <si>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</si>
  <si>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</si>
  <si>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</si>
  <si>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</si>
  <si>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</si>
  <si>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</si>
  <si>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</si>
  <si>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</si>
  <si>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</si>
  <si>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</si>
  <si>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</si>
  <si>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</si>
  <si>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</si>
  <si>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</si>
  <si>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</si>
  <si>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</si>
  <si>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</si>
  <si>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</si>
  <si>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</si>
  <si>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</si>
  <si>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</si>
  <si>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ชื่อ</t>
  </si>
  <si>
    <t>Ms.Kesorn</t>
  </si>
  <si>
    <t>Ms.Kaysorn</t>
  </si>
  <si>
    <t>Mr.Korlakanh</t>
  </si>
  <si>
    <t>Mr.Ketthavisouk</t>
  </si>
  <si>
    <t>Mr.Kino</t>
  </si>
  <si>
    <t>Mr.Kousay</t>
  </si>
  <si>
    <t>Ms.phouvanh</t>
  </si>
  <si>
    <t>Ms.Khammar</t>
  </si>
  <si>
    <t>Ms.Khamlar</t>
  </si>
  <si>
    <t>Mr.Khoonmy</t>
  </si>
  <si>
    <t>Ms.Khoonvisay</t>
  </si>
  <si>
    <t>Ms.Chanthy</t>
  </si>
  <si>
    <t>Ms.Chaydorkket</t>
  </si>
  <si>
    <t>Mr.Soulixay</t>
  </si>
  <si>
    <t>Mr.Sayfa</t>
  </si>
  <si>
    <t>Mr.Soulisack</t>
  </si>
  <si>
    <t>Ms.Siththiphorm</t>
  </si>
  <si>
    <t>Ms.Somemalisay</t>
  </si>
  <si>
    <t>Mr.Somephome</t>
  </si>
  <si>
    <t>Mr.Sornpasit</t>
  </si>
  <si>
    <t>Mr.Somephon</t>
  </si>
  <si>
    <t>Mr.Souphaphone</t>
  </si>
  <si>
    <t>Mr.Sounthalar</t>
  </si>
  <si>
    <t>Mr.Somechay</t>
  </si>
  <si>
    <t>Mr.Saysamone</t>
  </si>
  <si>
    <t>Mr.Soukanh</t>
  </si>
  <si>
    <t>Mr.Sornphet</t>
  </si>
  <si>
    <t>Mr.Sibounhierng</t>
  </si>
  <si>
    <t>Mr.Saenchalern</t>
  </si>
  <si>
    <t>Mr.Somepong</t>
  </si>
  <si>
    <t>Mr.Soukchalern</t>
  </si>
  <si>
    <t>Mr.Sisavaart</t>
  </si>
  <si>
    <t>Mr.Souksakhon</t>
  </si>
  <si>
    <t>Mr.Xaythanom</t>
  </si>
  <si>
    <t>Ms.Douangphachanh</t>
  </si>
  <si>
    <t>Ms.Dalavan</t>
  </si>
  <si>
    <t>Mr.Tita</t>
  </si>
  <si>
    <t>Mr.Thanousin</t>
  </si>
  <si>
    <t>Mr.Thasady</t>
  </si>
  <si>
    <t>Mr.Mayoulorn</t>
  </si>
  <si>
    <t>Ms.Mai</t>
  </si>
  <si>
    <t>Mr.Bounlorng</t>
  </si>
  <si>
    <t>Mr.Bualoy</t>
  </si>
  <si>
    <t>Ms.Buakham</t>
  </si>
  <si>
    <t>Mr.Bounyong</t>
  </si>
  <si>
    <t>Mr.Bouthong</t>
  </si>
  <si>
    <t>Mr.Bounma</t>
  </si>
  <si>
    <t>Mr.Phardthana</t>
  </si>
  <si>
    <t>Mr.Phongsavanh</t>
  </si>
  <si>
    <t>Mr.Phetoudon</t>
  </si>
  <si>
    <t>Mr.Phonexay</t>
  </si>
  <si>
    <t>Mr.Phunpadith</t>
  </si>
  <si>
    <t>Mr.Phordy</t>
  </si>
  <si>
    <t>Mr.Phetthanongsouk</t>
  </si>
  <si>
    <t>Mr.Lamchai</t>
  </si>
  <si>
    <t>Mr.Vong</t>
  </si>
  <si>
    <t>Mr.Vahsanh</t>
  </si>
  <si>
    <t>Mr.Vornma</t>
  </si>
  <si>
    <t>Mr.Vongdeuan</t>
  </si>
  <si>
    <t>Ms.Viengsouk</t>
  </si>
  <si>
    <t>Mr.Vongxay</t>
  </si>
  <si>
    <t>Ms.Homvilay</t>
  </si>
  <si>
    <t>Mr.Vedsouvanh</t>
  </si>
  <si>
    <t>Mr.Oudorn</t>
  </si>
  <si>
    <t>Mr.Eungsith</t>
  </si>
  <si>
    <t>Mr.Monkham</t>
  </si>
  <si>
    <t>เวลา</t>
  </si>
  <si>
    <t>03-05-2022 08:04:49</t>
  </si>
  <si>
    <t>03-05-2022 09:24:49</t>
  </si>
  <si>
    <t>03-05-2022 13:31:31</t>
  </si>
  <si>
    <t>03-05-2022 15:32:43</t>
  </si>
  <si>
    <t>04-05-2022 08:07:27</t>
  </si>
  <si>
    <t>04-05-2022 11:14:00</t>
  </si>
  <si>
    <t>04-05-2022 13:35:17</t>
  </si>
  <si>
    <t>04-05-2022 15:45:43</t>
  </si>
  <si>
    <t>05-05-2022 08:07:14</t>
  </si>
  <si>
    <t>05-05-2022 11:00:29</t>
  </si>
  <si>
    <t>05-05-2022 13:57:24</t>
  </si>
  <si>
    <t>05-05-2022 15:18:37</t>
  </si>
  <si>
    <t>06-05-2022 07:58:18</t>
  </si>
  <si>
    <t>06-05-2022 10:40:49</t>
  </si>
  <si>
    <t>16-05-2022 08:29:40</t>
  </si>
  <si>
    <t>16-05-2022 10:09:35</t>
  </si>
  <si>
    <t>16-05-2022 13:36:39</t>
  </si>
  <si>
    <t>16-05-2022 15:35:54</t>
  </si>
  <si>
    <t>17-05-2022 08:00:39</t>
  </si>
  <si>
    <t>17-05-2022 08:00:41</t>
  </si>
  <si>
    <t>17-05-2022 09:50:09</t>
  </si>
  <si>
    <t>17-05-2022 13:33:40</t>
  </si>
  <si>
    <t>17-05-2022 14:39:04</t>
  </si>
  <si>
    <t>18-05-2022 07:43:23</t>
  </si>
  <si>
    <t>18-05-2022 11:18:51</t>
  </si>
  <si>
    <t>18-05-2022 13:25:20</t>
  </si>
  <si>
    <t>18-05-2022 15:26:09</t>
  </si>
  <si>
    <t>19-05-2022 08:04:49</t>
  </si>
  <si>
    <t>19-05-2022 09:07:06</t>
  </si>
  <si>
    <t>19-05-2022 13:58:04</t>
  </si>
  <si>
    <t>19-05-2022 14:45:40</t>
  </si>
  <si>
    <t>20-05-2022 09:03:38</t>
  </si>
  <si>
    <t>20-05-2022 13:21:42</t>
  </si>
  <si>
    <t>20-05-2022 15:22:30</t>
  </si>
  <si>
    <t>24-05-2022 09:07:44</t>
  </si>
  <si>
    <t>24-05-2022 10:21:31</t>
  </si>
  <si>
    <t>24-05-2022 13:20:15</t>
  </si>
  <si>
    <t>24-05-2022 14:40:53</t>
  </si>
  <si>
    <t>25-05-2022 07:53:09</t>
  </si>
  <si>
    <t>25-05-2022 10:54:10</t>
  </si>
  <si>
    <t>25-05-2022 13:37:09</t>
  </si>
  <si>
    <t>25-05-2022 15:19:54</t>
  </si>
  <si>
    <t>26-05-2022 07:44:01</t>
  </si>
  <si>
    <t>26-05-2022 11:22:19</t>
  </si>
  <si>
    <t>26-05-2022 13:47:47</t>
  </si>
  <si>
    <t>27-05-2022 08:20:22</t>
  </si>
  <si>
    <t>27-05-2022 13:07:26</t>
  </si>
  <si>
    <t>27-05-2022 15:24:04</t>
  </si>
  <si>
    <t>30-05-2022 07:43:52</t>
  </si>
  <si>
    <t>30-05-2022 10:34:05</t>
  </si>
  <si>
    <t>30-05-2022 13:48:18</t>
  </si>
  <si>
    <t>30-05-2022 15:44:36</t>
  </si>
  <si>
    <t>31-05-2022 07:55:04</t>
  </si>
  <si>
    <t>31-05-2022 09:35:52</t>
  </si>
  <si>
    <t>31-05-2022 13:30:59</t>
  </si>
  <si>
    <t>31-05-2022 15:23:03</t>
  </si>
  <si>
    <t>03-05-2022 08:15:21</t>
  </si>
  <si>
    <t>03-05-2022 09:49:03</t>
  </si>
  <si>
    <t>03-05-2022 13:34:44</t>
  </si>
  <si>
    <t>03-05-2022 15:32:18</t>
  </si>
  <si>
    <t>04-05-2022 08:19:55</t>
  </si>
  <si>
    <t>04-05-2022 11:13:33</t>
  </si>
  <si>
    <t>04-05-2022 13:33:27</t>
  </si>
  <si>
    <t>04-05-2022 15:44:26</t>
  </si>
  <si>
    <t>05-05-2022 08:08:04</t>
  </si>
  <si>
    <t>05-05-2022 11:12:13</t>
  </si>
  <si>
    <t>05-05-2022 13:32:11</t>
  </si>
  <si>
    <t>05-05-2022 15:18:17</t>
  </si>
  <si>
    <t>06-05-2022 08:15:30</t>
  </si>
  <si>
    <t>06-05-2022 10:53:40</t>
  </si>
  <si>
    <t>16-05-2022 08:20:18</t>
  </si>
  <si>
    <t>16-05-2022 10:02:07</t>
  </si>
  <si>
    <t>16-05-2022 13:32:34</t>
  </si>
  <si>
    <t>16-05-2022 14:20:01</t>
  </si>
  <si>
    <t>17-05-2022 08:09:27</t>
  </si>
  <si>
    <t>17-05-2022 09:21:13</t>
  </si>
  <si>
    <t>17-05-2022 13:33:19</t>
  </si>
  <si>
    <t>17-05-2022 13:36:02</t>
  </si>
  <si>
    <t>17-05-2022 14:35:16</t>
  </si>
  <si>
    <t>18-05-2022 08:09:18</t>
  </si>
  <si>
    <t>18-05-2022 11:24:23</t>
  </si>
  <si>
    <t>18-05-2022 13:36:37</t>
  </si>
  <si>
    <t>18-05-2022 15:26:28</t>
  </si>
  <si>
    <t>19-05-2022 08:09:38</t>
  </si>
  <si>
    <t>19-05-2022 10:09:01</t>
  </si>
  <si>
    <t>19-05-2022 13:49:22</t>
  </si>
  <si>
    <t>19-05-2022 14:47:20</t>
  </si>
  <si>
    <t>20-05-2022 08:13:09</t>
  </si>
  <si>
    <t>20-05-2022 09:58:09</t>
  </si>
  <si>
    <t>20-05-2022 13:08:01</t>
  </si>
  <si>
    <t>20-05-2022 15:31:55</t>
  </si>
  <si>
    <t>23-05-2022 08:03:17</t>
  </si>
  <si>
    <t>23-05-2022 12:09:41</t>
  </si>
  <si>
    <t>23-05-2022 13:30:04</t>
  </si>
  <si>
    <t>23-05-2022 15:55:19</t>
  </si>
  <si>
    <t>24-05-2022 08:13:20</t>
  </si>
  <si>
    <t>24-05-2022 10:36:15</t>
  </si>
  <si>
    <t>24-05-2022 13:29:23</t>
  </si>
  <si>
    <t>24-05-2022 14:45:22</t>
  </si>
  <si>
    <t>25-05-2022 08:10:55</t>
  </si>
  <si>
    <t>25-05-2022 11:02:26</t>
  </si>
  <si>
    <t>25-05-2022 13:27:05</t>
  </si>
  <si>
    <t>25-05-2022 15:18:47</t>
  </si>
  <si>
    <t>26-05-2022 08:09:41</t>
  </si>
  <si>
    <t>26-05-2022 11:23:44</t>
  </si>
  <si>
    <t>26-05-2022 13:41:49</t>
  </si>
  <si>
    <t>26-05-2022 15:04:47</t>
  </si>
  <si>
    <t>27-05-2022 08:36:12</t>
  </si>
  <si>
    <t>27-05-2022 10:18:09</t>
  </si>
  <si>
    <t>27-05-2022 13:23:00</t>
  </si>
  <si>
    <t>27-05-2022 15:30:10</t>
  </si>
  <si>
    <t>30-05-2022 08:11:29</t>
  </si>
  <si>
    <t>30-05-2022 10:49:06</t>
  </si>
  <si>
    <t>30-05-2022 13:26:20</t>
  </si>
  <si>
    <t>30-05-2022 14:42:08</t>
  </si>
  <si>
    <t>31-05-2022 08:06:29</t>
  </si>
  <si>
    <t>31-05-2022 10:31:46</t>
  </si>
  <si>
    <t>31-05-2022 13:29:25</t>
  </si>
  <si>
    <t>31-05-2022 15:25:43</t>
  </si>
  <si>
    <t>03-05-2022 07:58:48</t>
  </si>
  <si>
    <t>03-05-2022 09:56:56</t>
  </si>
  <si>
    <t>03-05-2022 13:25:30</t>
  </si>
  <si>
    <t>03-05-2022 15:31:21</t>
  </si>
  <si>
    <t>04-05-2022 07:58:09</t>
  </si>
  <si>
    <t>04-05-2022 11:12:58</t>
  </si>
  <si>
    <t>04-05-2022 13:25:17</t>
  </si>
  <si>
    <t>04-05-2022 15:42:52</t>
  </si>
  <si>
    <t>05-05-2022 07:55:33</t>
  </si>
  <si>
    <t>05-05-2022 10:59:04</t>
  </si>
  <si>
    <t>05-05-2022 13:23:10</t>
  </si>
  <si>
    <t>05-05-2022 15:15:47</t>
  </si>
  <si>
    <t>06-05-2022 07:53:50</t>
  </si>
  <si>
    <t>06-05-2022 10:42:25</t>
  </si>
  <si>
    <t>16-05-2022 08:00:45</t>
  </si>
  <si>
    <t>16-05-2022 10:43:06</t>
  </si>
  <si>
    <t>16-05-2022 13:27:02</t>
  </si>
  <si>
    <t>16-05-2022 15:17:03</t>
  </si>
  <si>
    <t>17-05-2022 07:49:46</t>
  </si>
  <si>
    <t>17-05-2022 10:20:36</t>
  </si>
  <si>
    <t>17-05-2022 13:27:16</t>
  </si>
  <si>
    <t>17-05-2022 14:21:14</t>
  </si>
  <si>
    <t>18-05-2022 07:56:45</t>
  </si>
  <si>
    <t>18-05-2022 11:19:04</t>
  </si>
  <si>
    <t>18-05-2022 13:26:09</t>
  </si>
  <si>
    <t>18-05-2022 15:26:14</t>
  </si>
  <si>
    <t>19-05-2022 07:46:39</t>
  </si>
  <si>
    <t>19-05-2022 09:33:43</t>
  </si>
  <si>
    <t>19-05-2022 13:33:51</t>
  </si>
  <si>
    <t>19-05-2022 14:17:15</t>
  </si>
  <si>
    <t>20-05-2022 08:01:24</t>
  </si>
  <si>
    <t>20-05-2022 10:05:38</t>
  </si>
  <si>
    <t>20-05-2022 13:22:39</t>
  </si>
  <si>
    <t>20-05-2022 15:18:50</t>
  </si>
  <si>
    <t>23-05-2022 08:02:30</t>
  </si>
  <si>
    <t>23-05-2022 11:18:42</t>
  </si>
  <si>
    <t>23-05-2022 13:25:17</t>
  </si>
  <si>
    <t>23-05-2022 16:01:05</t>
  </si>
  <si>
    <t>24-05-2022 07:52:04</t>
  </si>
  <si>
    <t>24-05-2022 10:12:29</t>
  </si>
  <si>
    <t>24-05-2022 13:26:57</t>
  </si>
  <si>
    <t>24-05-2022 15:06:43</t>
  </si>
  <si>
    <t>25-05-2022 07:58:58</t>
  </si>
  <si>
    <t>25-05-2022 10:54:48</t>
  </si>
  <si>
    <t>25-05-2022 13:22:16</t>
  </si>
  <si>
    <t>25-05-2022 15:21:13</t>
  </si>
  <si>
    <t>26-05-2022 07:54:38</t>
  </si>
  <si>
    <t>26-05-2022 11:22:51</t>
  </si>
  <si>
    <t>26-05-2022 13:22:52</t>
  </si>
  <si>
    <t>26-05-2022 14:04:35</t>
  </si>
  <si>
    <t>26-05-2022 14:06:47</t>
  </si>
  <si>
    <t>27-05-2022 07:56:53</t>
  </si>
  <si>
    <t>27-05-2022 09:14:35</t>
  </si>
  <si>
    <t>27-05-2022 13:24:48</t>
  </si>
  <si>
    <t>27-05-2022 15:38:47</t>
  </si>
  <si>
    <t>30-05-2022 07:51:11</t>
  </si>
  <si>
    <t>30-05-2022 10:31:03</t>
  </si>
  <si>
    <t>30-05-2022 13:33:01</t>
  </si>
  <si>
    <t>30-05-2022 14:46:19</t>
  </si>
  <si>
    <t>31-05-2022 07:44:58</t>
  </si>
  <si>
    <t>31-05-2022 09:08:15</t>
  </si>
  <si>
    <t>31-05-2022 13:25:59</t>
  </si>
  <si>
    <t>31-05-2022 15:23:22</t>
  </si>
  <si>
    <t>03-05-2022 08:14:03</t>
  </si>
  <si>
    <t>03-05-2022 09:10:41</t>
  </si>
  <si>
    <t>03-05-2022 13:23:06</t>
  </si>
  <si>
    <t>03-05-2022 15:35:08</t>
  </si>
  <si>
    <t>04-05-2022 13:22:04</t>
  </si>
  <si>
    <t>04-05-2022 15:45:58</t>
  </si>
  <si>
    <t>05-05-2022 08:01:35</t>
  </si>
  <si>
    <t>05-05-2022 11:02:05</t>
  </si>
  <si>
    <t>05-05-2022 13:33:06</t>
  </si>
  <si>
    <t>05-05-2022 15:18:58</t>
  </si>
  <si>
    <t>06-05-2022 07:46:04</t>
  </si>
  <si>
    <t>06-05-2022 10:41:15</t>
  </si>
  <si>
    <t>16-05-2022 08:10:23</t>
  </si>
  <si>
    <t>16-05-2022 10:02:15</t>
  </si>
  <si>
    <t>16-05-2022 13:42:45</t>
  </si>
  <si>
    <t>17-05-2022 08:00:59</t>
  </si>
  <si>
    <t>17-05-2022 09:28:22</t>
  </si>
  <si>
    <t>17-05-2022 13:35:46</t>
  </si>
  <si>
    <t>17-05-2022 15:28:13</t>
  </si>
  <si>
    <t>18-05-2022 07:50:02</t>
  </si>
  <si>
    <t>18-05-2022 11:19:39</t>
  </si>
  <si>
    <t>18-05-2022 13:25:11</t>
  </si>
  <si>
    <t>18-05-2022 15:29:19</t>
  </si>
  <si>
    <t>19-05-2022 08:10:25</t>
  </si>
  <si>
    <t>19-05-2022 09:42:42</t>
  </si>
  <si>
    <t>20-05-2022 08:12:14</t>
  </si>
  <si>
    <t>20-05-2022 10:45:08</t>
  </si>
  <si>
    <t>20-05-2022 13:25:23</t>
  </si>
  <si>
    <t>20-05-2022 15:24:48</t>
  </si>
  <si>
    <t>23-05-2022 08:11:36</t>
  </si>
  <si>
    <t>23-05-2022 09:46:22</t>
  </si>
  <si>
    <t>23-05-2022 13:15:49</t>
  </si>
  <si>
    <t>23-05-2022 16:02:18</t>
  </si>
  <si>
    <t>24-05-2022 07:48:47</t>
  </si>
  <si>
    <t>24-05-2022 10:11:56</t>
  </si>
  <si>
    <t>24-05-2022 13:21:49</t>
  </si>
  <si>
    <t>24-05-2022 14:48:54</t>
  </si>
  <si>
    <t>25-05-2022 08:00:25</t>
  </si>
  <si>
    <t>25-05-2022 11:01:03</t>
  </si>
  <si>
    <t>25-05-2022 13:14:59</t>
  </si>
  <si>
    <t>25-05-2022 15:25:29</t>
  </si>
  <si>
    <t>26-05-2022 07:59:17</t>
  </si>
  <si>
    <t>26-05-2022 11:22:22</t>
  </si>
  <si>
    <t>26-05-2022 13:46:17</t>
  </si>
  <si>
    <t>26-05-2022 14:38:59</t>
  </si>
  <si>
    <t>27-05-2022 08:17:59</t>
  </si>
  <si>
    <t>27-05-2022 09:49:22</t>
  </si>
  <si>
    <t>27-05-2022 13:26:24</t>
  </si>
  <si>
    <t>27-05-2022 15:29:24</t>
  </si>
  <si>
    <t>30-05-2022 07:55:44</t>
  </si>
  <si>
    <t>30-05-2022 10:31:55</t>
  </si>
  <si>
    <t>30-05-2022 13:31:10</t>
  </si>
  <si>
    <t>30-05-2022 14:49:32</t>
  </si>
  <si>
    <t>31-05-2022 08:01:39</t>
  </si>
  <si>
    <t>31-05-2022 10:00:21</t>
  </si>
  <si>
    <t>31-05-2022 13:22:12</t>
  </si>
  <si>
    <t>31-05-2022 15:25:47</t>
  </si>
  <si>
    <t>03-05-2022 07:56:02</t>
  </si>
  <si>
    <t>03-05-2022 10:02:18</t>
  </si>
  <si>
    <t>03-05-2022 13:42:27</t>
  </si>
  <si>
    <t>03-05-2022 15:37:00</t>
  </si>
  <si>
    <t>04-05-2022 07:49:59</t>
  </si>
  <si>
    <t>04-05-2022 11:14:13</t>
  </si>
  <si>
    <t>04-05-2022 13:33:45</t>
  </si>
  <si>
    <t>04-05-2022 15:46:17</t>
  </si>
  <si>
    <t>05-05-2022 07:43:36</t>
  </si>
  <si>
    <t>05-05-2022 11:01:28</t>
  </si>
  <si>
    <t>05-05-2022 13:33:46</t>
  </si>
  <si>
    <t>05-05-2022 15:17:50</t>
  </si>
  <si>
    <t>06-05-2022 07:58:22</t>
  </si>
  <si>
    <t>06-05-2022 10:44:29</t>
  </si>
  <si>
    <t>16-05-2022 08:08:06</t>
  </si>
  <si>
    <t>16-05-2022 09:58:32</t>
  </si>
  <si>
    <t>16-05-2022 13:24:16</t>
  </si>
  <si>
    <t>16-05-2022 14:55:30</t>
  </si>
  <si>
    <t>17-05-2022 07:52:05</t>
  </si>
  <si>
    <t>17-05-2022 10:21:06</t>
  </si>
  <si>
    <t>17-05-2022 13:28:42</t>
  </si>
  <si>
    <t>17-05-2022 15:46:45</t>
  </si>
  <si>
    <t>18-05-2022 07:53:05</t>
  </si>
  <si>
    <t>18-05-2022 11:21:51</t>
  </si>
  <si>
    <t>18-05-2022 11:22:28</t>
  </si>
  <si>
    <t>18-05-2022 13:25:30</t>
  </si>
  <si>
    <t>18-05-2022 15:26:56</t>
  </si>
  <si>
    <t>19-05-2022 08:02:12</t>
  </si>
  <si>
    <t>19-05-2022 09:43:14</t>
  </si>
  <si>
    <t>19-05-2022 09:44:49</t>
  </si>
  <si>
    <t>19-05-2022 13:36:25</t>
  </si>
  <si>
    <t>19-05-2022 14:17:34</t>
  </si>
  <si>
    <t>20-05-2022 07:53:16</t>
  </si>
  <si>
    <t>20-05-2022 10:07:03</t>
  </si>
  <si>
    <t>20-05-2022 13:22:58</t>
  </si>
  <si>
    <t>20-05-2022 15:47:16</t>
  </si>
  <si>
    <t>23-05-2022 07:47:11</t>
  </si>
  <si>
    <t>23-05-2022 13:31:21</t>
  </si>
  <si>
    <t>23-05-2022 15:55:43</t>
  </si>
  <si>
    <t>24-05-2022 08:09:29</t>
  </si>
  <si>
    <t>24-05-2022 13:32:13</t>
  </si>
  <si>
    <t>24-05-2022 14:40:03</t>
  </si>
  <si>
    <t>25-05-2022 07:46:30</t>
  </si>
  <si>
    <t>25-05-2022 11:01:45</t>
  </si>
  <si>
    <t>25-05-2022 13:31:30</t>
  </si>
  <si>
    <t>25-05-2022 15:19:17</t>
  </si>
  <si>
    <t>26-05-2022 07:47:47</t>
  </si>
  <si>
    <t>26-05-2022 11:25:28</t>
  </si>
  <si>
    <t>26-05-2022 13:39:52</t>
  </si>
  <si>
    <t>26-05-2022 14:35:31</t>
  </si>
  <si>
    <t>27-05-2022 08:02:37</t>
  </si>
  <si>
    <t>27-05-2022 09:14:05</t>
  </si>
  <si>
    <t>27-05-2022 13:25:37</t>
  </si>
  <si>
    <t>27-05-2022 16:00:29</t>
  </si>
  <si>
    <t>30-05-2022 08:42:49</t>
  </si>
  <si>
    <t>30-05-2022 10:31:26</t>
  </si>
  <si>
    <t>30-05-2022 13:32:42</t>
  </si>
  <si>
    <t>30-05-2022 14:42:04</t>
  </si>
  <si>
    <t>31-05-2022 07:58:23</t>
  </si>
  <si>
    <t>31-05-2022 10:45:21</t>
  </si>
  <si>
    <t>31-05-2022 13:26:36</t>
  </si>
  <si>
    <t>31-05-2022 15:33:30</t>
  </si>
  <si>
    <t>03-05-2022 07:59:12</t>
  </si>
  <si>
    <t>03-05-2022 10:01:03</t>
  </si>
  <si>
    <t>03-05-2022 13:18:36</t>
  </si>
  <si>
    <t>03-05-2022 16:13:06</t>
  </si>
  <si>
    <t>04-05-2022 07:58:25</t>
  </si>
  <si>
    <t>04-05-2022 11:12:59</t>
  </si>
  <si>
    <t>04-05-2022 13:45:19</t>
  </si>
  <si>
    <t>04-05-2022 15:49:25</t>
  </si>
  <si>
    <t>05-05-2022 07:49:27</t>
  </si>
  <si>
    <t>05-05-2022 11:02:54</t>
  </si>
  <si>
    <t>05-05-2022 13:24:57</t>
  </si>
  <si>
    <t>05-05-2022 15:19:19</t>
  </si>
  <si>
    <t>06-05-2022 07:52:48</t>
  </si>
  <si>
    <t>06-05-2022 10:42:13</t>
  </si>
  <si>
    <t>16-05-2022 07:49:47</t>
  </si>
  <si>
    <t>16-05-2022 09:58:57</t>
  </si>
  <si>
    <t>16-05-2022 13:16:30</t>
  </si>
  <si>
    <t>16-05-2022 14:58:09</t>
  </si>
  <si>
    <t>17-05-2022 07:50:49</t>
  </si>
  <si>
    <t>17-05-2022 09:39:25</t>
  </si>
  <si>
    <t>17-05-2022 13:23:04</t>
  </si>
  <si>
    <t>17-05-2022 14:13:40</t>
  </si>
  <si>
    <t>18-05-2022 07:53:12</t>
  </si>
  <si>
    <t>18-05-2022 11:29:29</t>
  </si>
  <si>
    <t>18-05-2022 13:28:31</t>
  </si>
  <si>
    <t>18-05-2022 15:25:53</t>
  </si>
  <si>
    <t>19-05-2022 07:51:38</t>
  </si>
  <si>
    <t>19-05-2022 09:35:24</t>
  </si>
  <si>
    <t>19-05-2022 13:43:33</t>
  </si>
  <si>
    <t>19-05-2022 15:28:21</t>
  </si>
  <si>
    <t>20-05-2022 07:50:26</t>
  </si>
  <si>
    <t>20-05-2022 10:25:18</t>
  </si>
  <si>
    <t>20-05-2022 13:15:40</t>
  </si>
  <si>
    <t>20-05-2022 15:59:32</t>
  </si>
  <si>
    <t>23-05-2022 07:56:50</t>
  </si>
  <si>
    <t>23-05-2022 10:06:25</t>
  </si>
  <si>
    <t>23-05-2022 13:15:43</t>
  </si>
  <si>
    <t>23-05-2022 15:56:03</t>
  </si>
  <si>
    <t>24-05-2022 07:44:54</t>
  </si>
  <si>
    <t>24-05-2022 10:32:00</t>
  </si>
  <si>
    <t>24-05-2022 13:16:54</t>
  </si>
  <si>
    <t>24-05-2022 14:43:15</t>
  </si>
  <si>
    <t>25-05-2022 07:35:46</t>
  </si>
  <si>
    <t>25-05-2022 11:08:41</t>
  </si>
  <si>
    <t>25-05-2022 13:31:32</t>
  </si>
  <si>
    <t>25-05-2022 15:33:37</t>
  </si>
  <si>
    <t>26-05-2022 07:40:57</t>
  </si>
  <si>
    <t>26-05-2022 11:27:23</t>
  </si>
  <si>
    <t>26-05-2022 13:52:48</t>
  </si>
  <si>
    <t>26-05-2022 14:42:58</t>
  </si>
  <si>
    <t>27-05-2022 07:52:21</t>
  </si>
  <si>
    <t>27-05-2022 09:16:16</t>
  </si>
  <si>
    <t>27-05-2022 13:17:56</t>
  </si>
  <si>
    <t>27-05-2022 15:59:09</t>
  </si>
  <si>
    <t>30-05-2022 07:50:20</t>
  </si>
  <si>
    <t>30-05-2022 10:47:19</t>
  </si>
  <si>
    <t>30-05-2022 13:22:00</t>
  </si>
  <si>
    <t>30-05-2022 15:29:34</t>
  </si>
  <si>
    <t>31-05-2022 07:42:59</t>
  </si>
  <si>
    <t>31-05-2022 11:11:27</t>
  </si>
  <si>
    <t>31-05-2022 13:25:21</t>
  </si>
  <si>
    <t>31-05-2022 15:49:38</t>
  </si>
  <si>
    <t>03-05-2022 07:31:04</t>
  </si>
  <si>
    <t>03-05-2022 11:08:39</t>
  </si>
  <si>
    <t>03-05-2022 13:34:56</t>
  </si>
  <si>
    <t>03-05-2022 15:37:24</t>
  </si>
  <si>
    <t>04-05-2022 08:19:29</t>
  </si>
  <si>
    <t>04-05-2022 11:12:38</t>
  </si>
  <si>
    <t>04-05-2022 13:37:50</t>
  </si>
  <si>
    <t>04-05-2022 15:44:54</t>
  </si>
  <si>
    <t>05-05-2022 08:03:44</t>
  </si>
  <si>
    <t>05-05-2022 10:58:49</t>
  </si>
  <si>
    <t>05-05-2022 13:52:46</t>
  </si>
  <si>
    <t>05-05-2022 15:55:48</t>
  </si>
  <si>
    <t>06-05-2022 07:40:49</t>
  </si>
  <si>
    <t>06-05-2022 10:44:10</t>
  </si>
  <si>
    <t>17-05-2022 11:53:52</t>
  </si>
  <si>
    <t>17-05-2022 14:15:40</t>
  </si>
  <si>
    <t>17-05-2022 14:15:50</t>
  </si>
  <si>
    <t>18-05-2022 08:12:59</t>
  </si>
  <si>
    <t>18-05-2022 11:22:32</t>
  </si>
  <si>
    <t>18-05-2022 13:27:55</t>
  </si>
  <si>
    <t>18-05-2022 15:40:00</t>
  </si>
  <si>
    <t>19-05-2022 07:56:19</t>
  </si>
  <si>
    <t>19-05-2022 09:01:05</t>
  </si>
  <si>
    <t>19-05-2022 13:50:57</t>
  </si>
  <si>
    <t>19-05-2022 16:04:43</t>
  </si>
  <si>
    <t>20-05-2022 07:48:21</t>
  </si>
  <si>
    <t>20-05-2022 07:57:08</t>
  </si>
  <si>
    <t>20-05-2022 10:22:02</t>
  </si>
  <si>
    <t>20-05-2022 13:24:18</t>
  </si>
  <si>
    <t>20-05-2022 16:01:54</t>
  </si>
  <si>
    <t>23-05-2022 08:02:48</t>
  </si>
  <si>
    <t>23-05-2022 09:47:01</t>
  </si>
  <si>
    <t>23-05-2022 10:04:13</t>
  </si>
  <si>
    <t>23-05-2022 13:14:07</t>
  </si>
  <si>
    <t>23-05-2022 15:57:45</t>
  </si>
  <si>
    <t>24-05-2022 08:08:58</t>
  </si>
  <si>
    <t>24-05-2022 10:07:48</t>
  </si>
  <si>
    <t>24-05-2022 13:43:26</t>
  </si>
  <si>
    <t>24-05-2022 14:30:06</t>
  </si>
  <si>
    <t>25-05-2022 07:58:27</t>
  </si>
  <si>
    <t>25-05-2022 10:57:40</t>
  </si>
  <si>
    <t>25-05-2022 13:15:41</t>
  </si>
  <si>
    <t>25-05-2022 15:19:45</t>
  </si>
  <si>
    <t>26-05-2022 07:15:29</t>
  </si>
  <si>
    <t>26-05-2022 11:23:48</t>
  </si>
  <si>
    <t>26-05-2022 14:20:35</t>
  </si>
  <si>
    <t>26-05-2022 14:20:45</t>
  </si>
  <si>
    <t>27-05-2022 07:29:31</t>
  </si>
  <si>
    <t>27-05-2022 10:04:32</t>
  </si>
  <si>
    <t>27-05-2022 12:58:26</t>
  </si>
  <si>
    <t>27-05-2022 15:26:11</t>
  </si>
  <si>
    <t>30-05-2022 07:34:00</t>
  </si>
  <si>
    <t>30-05-2022 11:38:24</t>
  </si>
  <si>
    <t>30-05-2022 13:21:29</t>
  </si>
  <si>
    <t>30-05-2022 15:14:29</t>
  </si>
  <si>
    <t>31-05-2022 07:55:09</t>
  </si>
  <si>
    <t>31-05-2022 09:38:59</t>
  </si>
  <si>
    <t>31-05-2022 09:43:00</t>
  </si>
  <si>
    <t>31-05-2022 14:11:21</t>
  </si>
  <si>
    <t>31-05-2022 15:30:21</t>
  </si>
  <si>
    <t>03-05-2022 08:00:32</t>
  </si>
  <si>
    <t>03-05-2022 10:02:03</t>
  </si>
  <si>
    <t>03-05-2022 13:35:02</t>
  </si>
  <si>
    <t>03-05-2022 15:34:10</t>
  </si>
  <si>
    <t>04-05-2022 07:34:47</t>
  </si>
  <si>
    <t>04-05-2022 11:12:43</t>
  </si>
  <si>
    <t>04-05-2022 13:20:46</t>
  </si>
  <si>
    <t>04-05-2022 15:45:03</t>
  </si>
  <si>
    <t>05-05-2022 07:38:26</t>
  </si>
  <si>
    <t>05-05-2022 11:02:27</t>
  </si>
  <si>
    <t>05-05-2022 13:31:56</t>
  </si>
  <si>
    <t>05-05-2022 15:19:50</t>
  </si>
  <si>
    <t>06-05-2022 07:50:11</t>
  </si>
  <si>
    <t>06-05-2022 10:41:59</t>
  </si>
  <si>
    <t>16-05-2022 08:06:26</t>
  </si>
  <si>
    <t>16-05-2022 11:01:04</t>
  </si>
  <si>
    <t>16-05-2022 13:32:24</t>
  </si>
  <si>
    <t>16-05-2022 15:05:33</t>
  </si>
  <si>
    <t>17-05-2022 07:48:43</t>
  </si>
  <si>
    <t>17-05-2022 09:47:08</t>
  </si>
  <si>
    <t>17-05-2022 13:21:44</t>
  </si>
  <si>
    <t>17-05-2022 14:13:14</t>
  </si>
  <si>
    <t>18-05-2022 07:47:22</t>
  </si>
  <si>
    <t>18-05-2022 11:21:18</t>
  </si>
  <si>
    <t>18-05-2022 13:32:44</t>
  </si>
  <si>
    <t>18-05-2022 15:49:33</t>
  </si>
  <si>
    <t>19-05-2022 07:52:15</t>
  </si>
  <si>
    <t>19-05-2022 10:11:42</t>
  </si>
  <si>
    <t>19-05-2022 13:50:47</t>
  </si>
  <si>
    <t>19-05-2022 15:51:55</t>
  </si>
  <si>
    <t>20-05-2022 07:48:11</t>
  </si>
  <si>
    <t>20-05-2022 10:22:15</t>
  </si>
  <si>
    <t>20-05-2022 13:02:13</t>
  </si>
  <si>
    <t>20-05-2022 16:00:43</t>
  </si>
  <si>
    <t>23-05-2022 08:02:21</t>
  </si>
  <si>
    <t>23-05-2022 10:04:26</t>
  </si>
  <si>
    <t>23-05-2022 13:27:52</t>
  </si>
  <si>
    <t>23-05-2022 16:12:01</t>
  </si>
  <si>
    <t>24-05-2022 07:42:31</t>
  </si>
  <si>
    <t>24-05-2022 10:27:36</t>
  </si>
  <si>
    <t>24-05-2022 13:26:38</t>
  </si>
  <si>
    <t>24-05-2022 14:57:59</t>
  </si>
  <si>
    <t>25-05-2022 07:39:49</t>
  </si>
  <si>
    <t>25-05-2022 11:06:45</t>
  </si>
  <si>
    <t>25-05-2022 13:18:29</t>
  </si>
  <si>
    <t>25-05-2022 15:22:39</t>
  </si>
  <si>
    <t>26-05-2022 07:44:49</t>
  </si>
  <si>
    <t>26-05-2022 11:25:11</t>
  </si>
  <si>
    <t>26-05-2022 14:06:06</t>
  </si>
  <si>
    <t>27-05-2022 08:17:36</t>
  </si>
  <si>
    <t>27-05-2022 10:08:02</t>
  </si>
  <si>
    <t>27-05-2022 12:57:55</t>
  </si>
  <si>
    <t>27-05-2022 15:28:10</t>
  </si>
  <si>
    <t>30-05-2022 07:47:09</t>
  </si>
  <si>
    <t>30-05-2022 10:37:33</t>
  </si>
  <si>
    <t>30-05-2022 13:33:26</t>
  </si>
  <si>
    <t>30-05-2022 15:14:24</t>
  </si>
  <si>
    <t>31-05-2022 07:44:08</t>
  </si>
  <si>
    <t>31-05-2022 10:44:41</t>
  </si>
  <si>
    <t>31-05-2022 13:30:17</t>
  </si>
  <si>
    <t>31-05-2022 15:29:28</t>
  </si>
  <si>
    <t>03-05-2022 07:51:46</t>
  </si>
  <si>
    <t>03-05-2022 11:08:20</t>
  </si>
  <si>
    <t>03-05-2022 13:26:29</t>
  </si>
  <si>
    <t>03-05-2022 15:34:03</t>
  </si>
  <si>
    <t>04-05-2022 08:09:47</t>
  </si>
  <si>
    <t>04-05-2022 11:12:46</t>
  </si>
  <si>
    <t>04-05-2022 13:29:32</t>
  </si>
  <si>
    <t>04-05-2022 15:44:57</t>
  </si>
  <si>
    <t>05-05-2022 08:03:31</t>
  </si>
  <si>
    <t>05-05-2022 10:58:43</t>
  </si>
  <si>
    <t>05-05-2022 15:18:20</t>
  </si>
  <si>
    <t>06-05-2022 07:40:37</t>
  </si>
  <si>
    <t>06-05-2022 10:43:58</t>
  </si>
  <si>
    <t>16-05-2022 07:58:08</t>
  </si>
  <si>
    <t>16-05-2022 11:04:03</t>
  </si>
  <si>
    <t>16-05-2022 13:19:24</t>
  </si>
  <si>
    <t>16-05-2022 15:05:18</t>
  </si>
  <si>
    <t>17-05-2022 08:00:22</t>
  </si>
  <si>
    <t>17-05-2022 10:34:45</t>
  </si>
  <si>
    <t>17-05-2022 13:35:56</t>
  </si>
  <si>
    <t>17-05-2022 14:13:02</t>
  </si>
  <si>
    <t>18-05-2022 07:55:42</t>
  </si>
  <si>
    <t>18-05-2022 11:22:39</t>
  </si>
  <si>
    <t>18-05-2022 13:27:50</t>
  </si>
  <si>
    <t>18-05-2022 15:49:05</t>
  </si>
  <si>
    <t>19-05-2022 07:56:12</t>
  </si>
  <si>
    <t>19-05-2022 10:11:35</t>
  </si>
  <si>
    <t>19-05-2022 13:50:51</t>
  </si>
  <si>
    <t>19-05-2022 16:04:34</t>
  </si>
  <si>
    <t>20-05-2022 07:48:15</t>
  </si>
  <si>
    <t>20-05-2022 10:21:57</t>
  </si>
  <si>
    <t>20-05-2022 13:15:05</t>
  </si>
  <si>
    <t>20-05-2022 15:37:10</t>
  </si>
  <si>
    <t>23-05-2022 08:02:15</t>
  </si>
  <si>
    <t>23-05-2022 09:46:56</t>
  </si>
  <si>
    <t>23-05-2022 13:19:31</t>
  </si>
  <si>
    <t>23-05-2022 15:57:41</t>
  </si>
  <si>
    <t>24-05-2022 08:09:07</t>
  </si>
  <si>
    <t>24-05-2022 10:07:32</t>
  </si>
  <si>
    <t>24-05-2022 13:23:29</t>
  </si>
  <si>
    <t>24-05-2022 14:30:25</t>
  </si>
  <si>
    <t>25-05-2022 07:58:17</t>
  </si>
  <si>
    <t>25-05-2022 11:05:21</t>
  </si>
  <si>
    <t>25-05-2022 13:15:47</t>
  </si>
  <si>
    <t>25-05-2022 15:19:34</t>
  </si>
  <si>
    <t>26-05-2022 07:40:01</t>
  </si>
  <si>
    <t>26-05-2022 11:23:24</t>
  </si>
  <si>
    <t>26-05-2022 14:06:12</t>
  </si>
  <si>
    <t>26-05-2022 14:55:10</t>
  </si>
  <si>
    <t>27-05-2022 07:31:46</t>
  </si>
  <si>
    <t>27-05-2022 10:04:34</t>
  </si>
  <si>
    <t>27-05-2022 12:58:21</t>
  </si>
  <si>
    <t>27-05-2022 15:22:55</t>
  </si>
  <si>
    <t>30-05-2022 07:56:16</t>
  </si>
  <si>
    <t>30-05-2022 10:30:54</t>
  </si>
  <si>
    <t>30-05-2022 13:21:26</t>
  </si>
  <si>
    <t>30-05-2022 15:14:06</t>
  </si>
  <si>
    <t>31-05-2022 07:55:12</t>
  </si>
  <si>
    <t>31-05-2022 09:38:53</t>
  </si>
  <si>
    <t>31-05-2022 13:23:47</t>
  </si>
  <si>
    <t>31-05-2022 15:29:38</t>
  </si>
  <si>
    <t>03-05-2022 08:13:32</t>
  </si>
  <si>
    <t>03-05-2022 09:23:33</t>
  </si>
  <si>
    <t>03-05-2022 13:15:22</t>
  </si>
  <si>
    <t>03-05-2022 15:37:29</t>
  </si>
  <si>
    <t>04-05-2022 07:50:11</t>
  </si>
  <si>
    <t>04-05-2022 11:23:34</t>
  </si>
  <si>
    <t>04-05-2022 13:13:17</t>
  </si>
  <si>
    <t>04-05-2022 16:01:48</t>
  </si>
  <si>
    <t>05-05-2022 07:35:40</t>
  </si>
  <si>
    <t>05-05-2022 11:16:16</t>
  </si>
  <si>
    <t>05-05-2022 13:23:00</t>
  </si>
  <si>
    <t>05-05-2022 15:07:03</t>
  </si>
  <si>
    <t>06-05-2022 07:48:56</t>
  </si>
  <si>
    <t>06-05-2022 10:50:29</t>
  </si>
  <si>
    <t>16-05-2022 08:08:41</t>
  </si>
  <si>
    <t>16-05-2022 13:31:43</t>
  </si>
  <si>
    <t>16-05-2022 15:08:25</t>
  </si>
  <si>
    <t>17-05-2022 08:17:06</t>
  </si>
  <si>
    <t>17-05-2022 15:21:56</t>
  </si>
  <si>
    <t>18-05-2022 07:54:21</t>
  </si>
  <si>
    <t>18-05-2022 11:18:02</t>
  </si>
  <si>
    <t>18-05-2022 13:47:12</t>
  </si>
  <si>
    <t>18-05-2022 15:50:59</t>
  </si>
  <si>
    <t>19-05-2022 08:03:03</t>
  </si>
  <si>
    <t>19-05-2022 09:43:44</t>
  </si>
  <si>
    <t>19-05-2022 15:43:11</t>
  </si>
  <si>
    <t>20-05-2022 07:54:31</t>
  </si>
  <si>
    <t>20-05-2022 11:00:04</t>
  </si>
  <si>
    <t>20-05-2022 12:58:14</t>
  </si>
  <si>
    <t>20-05-2022 15:44:19</t>
  </si>
  <si>
    <t>23-05-2022 08:06:45</t>
  </si>
  <si>
    <t>23-05-2022 10:29:23</t>
  </si>
  <si>
    <t>23-05-2022 13:24:06</t>
  </si>
  <si>
    <t>23-05-2022 16:20:46</t>
  </si>
  <si>
    <t>24-05-2022 07:54:54</t>
  </si>
  <si>
    <t>24-05-2022 10:28:49</t>
  </si>
  <si>
    <t>24-05-2022 13:32:42</t>
  </si>
  <si>
    <t>24-05-2022 15:50:06</t>
  </si>
  <si>
    <t>25-05-2022 07:51:03</t>
  </si>
  <si>
    <t>25-05-2022 11:10:33</t>
  </si>
  <si>
    <t>25-05-2022 13:32:36</t>
  </si>
  <si>
    <t>25-05-2022 15:41:56</t>
  </si>
  <si>
    <t>26-05-2022 08:08:56</t>
  </si>
  <si>
    <t>26-05-2022 11:18:23</t>
  </si>
  <si>
    <t>26-05-2022 13:56:50</t>
  </si>
  <si>
    <t>26-05-2022 14:21:28</t>
  </si>
  <si>
    <t>27-05-2022 08:02:09</t>
  </si>
  <si>
    <t>27-05-2022 10:11:33</t>
  </si>
  <si>
    <t>27-05-2022 12:15:50</t>
  </si>
  <si>
    <t>27-05-2022 15:38:14</t>
  </si>
  <si>
    <t>30-05-2022 07:57:53</t>
  </si>
  <si>
    <t>30-05-2022 10:51:37</t>
  </si>
  <si>
    <t>30-05-2022 13:09:20</t>
  </si>
  <si>
    <t>30-05-2022 15:32:22</t>
  </si>
  <si>
    <t>31-05-2022 08:00:43</t>
  </si>
  <si>
    <t>31-05-2022 10:57:23</t>
  </si>
  <si>
    <t>31-05-2022 13:17:40</t>
  </si>
  <si>
    <t>31-05-2022 15:31:55</t>
  </si>
  <si>
    <t>03-05-2022 07:46:18</t>
  </si>
  <si>
    <t>03-05-2022 10:00:25</t>
  </si>
  <si>
    <t>03-05-2022 13:11:44</t>
  </si>
  <si>
    <t>03-05-2022 16:13:52</t>
  </si>
  <si>
    <t>04-05-2022 06:51:28</t>
  </si>
  <si>
    <t>04-05-2022 11:47:07</t>
  </si>
  <si>
    <t>04-05-2022 12:16:45</t>
  </si>
  <si>
    <t>04-05-2022 15:43:49</t>
  </si>
  <si>
    <t>05-05-2022 07:35:02</t>
  </si>
  <si>
    <t>05-05-2022 11:02:45</t>
  </si>
  <si>
    <t>05-05-2022 13:23:35</t>
  </si>
  <si>
    <t>05-05-2022 15:24:50</t>
  </si>
  <si>
    <t>06-05-2022 07:20:13</t>
  </si>
  <si>
    <t>06-05-2022 10:51:17</t>
  </si>
  <si>
    <t>16-05-2022 08:28:19</t>
  </si>
  <si>
    <t>16-05-2022 10:26:27</t>
  </si>
  <si>
    <t>16-05-2022 13:05:58</t>
  </si>
  <si>
    <t>16-05-2022 14:46:34</t>
  </si>
  <si>
    <t>17-05-2022 07:37:10</t>
  </si>
  <si>
    <t>17-05-2022 10:57:54</t>
  </si>
  <si>
    <t>17-05-2022 13:58:42</t>
  </si>
  <si>
    <t>17-05-2022 14:28:50</t>
  </si>
  <si>
    <t>18-05-2022 07:56:24</t>
  </si>
  <si>
    <t>18-05-2022 12:12:00</t>
  </si>
  <si>
    <t>18-05-2022 13:15:08</t>
  </si>
  <si>
    <t>18-05-2022 15:31:36</t>
  </si>
  <si>
    <t>19-05-2022 07:30:10</t>
  </si>
  <si>
    <t>19-05-2022 10:11:46</t>
  </si>
  <si>
    <t>20-05-2022 07:24:33</t>
  </si>
  <si>
    <t>20-05-2022 10:59:48</t>
  </si>
  <si>
    <t>20-05-2022 12:57:20</t>
  </si>
  <si>
    <t>20-05-2022 15:22:25</t>
  </si>
  <si>
    <t>23-05-2022 07:25:22</t>
  </si>
  <si>
    <t>23-05-2022 10:28:18</t>
  </si>
  <si>
    <t>23-05-2022 13:06:19</t>
  </si>
  <si>
    <t>23-05-2022 16:05:49</t>
  </si>
  <si>
    <t>24-05-2022 08:03:33</t>
  </si>
  <si>
    <t>24-05-2022 10:47:56</t>
  </si>
  <si>
    <t>24-05-2022 13:15:01</t>
  </si>
  <si>
    <t>24-05-2022 15:16:45</t>
  </si>
  <si>
    <t>25-05-2022 07:27:35</t>
  </si>
  <si>
    <t>25-05-2022 11:08:35</t>
  </si>
  <si>
    <t>25-05-2022 12:59:48</t>
  </si>
  <si>
    <t>25-05-2022 15:33:17</t>
  </si>
  <si>
    <t>26-05-2022 07:24:59</t>
  </si>
  <si>
    <t>26-05-2022 11:27:15</t>
  </si>
  <si>
    <t>26-05-2022 13:48:11</t>
  </si>
  <si>
    <t>26-05-2022 14:52:50</t>
  </si>
  <si>
    <t>27-05-2022 07:29:53</t>
  </si>
  <si>
    <t>27-05-2022 11:11:36</t>
  </si>
  <si>
    <t>27-05-2022 15:26:35</t>
  </si>
  <si>
    <t>30-05-2022 07:43:36</t>
  </si>
  <si>
    <t>30-05-2022 11:27:43</t>
  </si>
  <si>
    <t>30-05-2022 13:23:45</t>
  </si>
  <si>
    <t>31-05-2022 07:48:54</t>
  </si>
  <si>
    <t>31-05-2022 11:43:19</t>
  </si>
  <si>
    <t>31-05-2022 12:56:12</t>
  </si>
  <si>
    <t>31-05-2022 15:27:43</t>
  </si>
  <si>
    <t>03-05-2022 08:00:08</t>
  </si>
  <si>
    <t>03-05-2022 11:03:58</t>
  </si>
  <si>
    <t>03-05-2022 13:21:59</t>
  </si>
  <si>
    <t>03-05-2022 15:37:39</t>
  </si>
  <si>
    <t>04-05-2022 07:57:57</t>
  </si>
  <si>
    <t>04-05-2022 11:11:13</t>
  </si>
  <si>
    <t>04-05-2022 13:20:14</t>
  </si>
  <si>
    <t>04-05-2022 16:05:58</t>
  </si>
  <si>
    <t>05-05-2022 07:51:45</t>
  </si>
  <si>
    <t>05-05-2022 10:58:27</t>
  </si>
  <si>
    <t>05-05-2022 13:25:14</t>
  </si>
  <si>
    <t>05-05-2022 15:18:46</t>
  </si>
  <si>
    <t>06-05-2022 08:05:41</t>
  </si>
  <si>
    <t>06-05-2022 10:51:37</t>
  </si>
  <si>
    <t>16-05-2022 08:16:24</t>
  </si>
  <si>
    <t>16-05-2022 10:50:33</t>
  </si>
  <si>
    <t>16-05-2022 13:31:04</t>
  </si>
  <si>
    <t>16-05-2022 16:00:24</t>
  </si>
  <si>
    <t>17-05-2022 08:02:58</t>
  </si>
  <si>
    <t>17-05-2022 10:54:21</t>
  </si>
  <si>
    <t>17-05-2022 13:32:55</t>
  </si>
  <si>
    <t>17-05-2022 14:46:36</t>
  </si>
  <si>
    <t>18-05-2022 08:11:40</t>
  </si>
  <si>
    <t>18-05-2022 11:22:24</t>
  </si>
  <si>
    <t>18-05-2022 13:23:32</t>
  </si>
  <si>
    <t>18-05-2022 15:26:26</t>
  </si>
  <si>
    <t>19-05-2022 08:08:42</t>
  </si>
  <si>
    <t>19-05-2022 10:55:37</t>
  </si>
  <si>
    <t>19-05-2022 13:27:11</t>
  </si>
  <si>
    <t>19-05-2022 14:45:52</t>
  </si>
  <si>
    <t>20-05-2022 08:10:18</t>
  </si>
  <si>
    <t>20-05-2022 10:54:05</t>
  </si>
  <si>
    <t>20-05-2022 13:10:33</t>
  </si>
  <si>
    <t>20-05-2022 15:26:05</t>
  </si>
  <si>
    <t>23-05-2022 08:09:46</t>
  </si>
  <si>
    <t>23-05-2022 10:14:28</t>
  </si>
  <si>
    <t>23-05-2022 13:28:17</t>
  </si>
  <si>
    <t>23-05-2022 15:59:04</t>
  </si>
  <si>
    <t>24-05-2022 08:02:25</t>
  </si>
  <si>
    <t>24-05-2022 10:45:56</t>
  </si>
  <si>
    <t>24-05-2022 13:25:48</t>
  </si>
  <si>
    <t>24-05-2022 15:47:00</t>
  </si>
  <si>
    <t>25-05-2022 07:58:08</t>
  </si>
  <si>
    <t>25-05-2022 10:57:35</t>
  </si>
  <si>
    <t>25-05-2022 13:21:10</t>
  </si>
  <si>
    <t>25-05-2022 15:21:02</t>
  </si>
  <si>
    <t>26-05-2022 08:10:36</t>
  </si>
  <si>
    <t>26-05-2022 11:24:18</t>
  </si>
  <si>
    <t>26-05-2022 13:28:48</t>
  </si>
  <si>
    <t>26-05-2022 15:04:40</t>
  </si>
  <si>
    <t>27-05-2022 08:00:36</t>
  </si>
  <si>
    <t>27-05-2022 10:06:56</t>
  </si>
  <si>
    <t>27-05-2022 13:13:02</t>
  </si>
  <si>
    <t>27-05-2022 15:34:22</t>
  </si>
  <si>
    <t>30-05-2022 08:04:14</t>
  </si>
  <si>
    <t>30-05-2022 10:34:29</t>
  </si>
  <si>
    <t>30-05-2022 13:27:09</t>
  </si>
  <si>
    <t>30-05-2022 14:43:04</t>
  </si>
  <si>
    <t>31-05-2022 07:59:29</t>
  </si>
  <si>
    <t>31-05-2022 10:50:06</t>
  </si>
  <si>
    <t>31-05-2022 13:17:12</t>
  </si>
  <si>
    <t>31-05-2022 15:26:23</t>
  </si>
  <si>
    <t>03-05-2022 08:01:30</t>
  </si>
  <si>
    <t>03-05-2022 09:46:13</t>
  </si>
  <si>
    <t>03-05-2022 13:25:42</t>
  </si>
  <si>
    <t>03-05-2022 15:34:54</t>
  </si>
  <si>
    <t>04-05-2022 08:05:17</t>
  </si>
  <si>
    <t>04-05-2022 11:16:06</t>
  </si>
  <si>
    <t>04-05-2022 13:23:33</t>
  </si>
  <si>
    <t>04-05-2022 15:45:05</t>
  </si>
  <si>
    <t>05-05-2022 08:05:07</t>
  </si>
  <si>
    <t>05-05-2022 11:01:24</t>
  </si>
  <si>
    <t>06-05-2022 08:05:33</t>
  </si>
  <si>
    <t>06-05-2022 10:46:48</t>
  </si>
  <si>
    <t>16-05-2022 09:00:27</t>
  </si>
  <si>
    <t>16-05-2022 10:39:57</t>
  </si>
  <si>
    <t>16-05-2022 13:30:18</t>
  </si>
  <si>
    <t>16-05-2022 14:44:04</t>
  </si>
  <si>
    <t>17-05-2022 08:09:51</t>
  </si>
  <si>
    <t>17-05-2022 09:16:49</t>
  </si>
  <si>
    <t>17-05-2022 13:28:22</t>
  </si>
  <si>
    <t>17-05-2022 15:44:03</t>
  </si>
  <si>
    <t>18-05-2022 09:10:13</t>
  </si>
  <si>
    <t>18-05-2022 11:19:45</t>
  </si>
  <si>
    <t>18-05-2022 14:10:33</t>
  </si>
  <si>
    <t>18-05-2022 15:27:39</t>
  </si>
  <si>
    <t>19-05-2022 08:06:32</t>
  </si>
  <si>
    <t>19-05-2022 10:08:38</t>
  </si>
  <si>
    <t>19-05-2022 13:36:53</t>
  </si>
  <si>
    <t>19-05-2022 14:27:31</t>
  </si>
  <si>
    <t>20-05-2022 09:58:05</t>
  </si>
  <si>
    <t>20-05-2022 13:30:20</t>
  </si>
  <si>
    <t>20-05-2022 15:32:01</t>
  </si>
  <si>
    <t>23-05-2022 08:10:25</t>
  </si>
  <si>
    <t>23-05-2022 10:03:02</t>
  </si>
  <si>
    <t>23-05-2022 13:27:39</t>
  </si>
  <si>
    <t>23-05-2022 15:54:40</t>
  </si>
  <si>
    <t>24-05-2022 08:06:46</t>
  </si>
  <si>
    <t>24-05-2022 13:27:57</t>
  </si>
  <si>
    <t>24-05-2022 14:20:06</t>
  </si>
  <si>
    <t>25-05-2022 07:57:39</t>
  </si>
  <si>
    <t>25-05-2022 10:55:38</t>
  </si>
  <si>
    <t>25-05-2022 13:32:44</t>
  </si>
  <si>
    <t>25-05-2022 15:18:04</t>
  </si>
  <si>
    <t>26-05-2022 08:08:14</t>
  </si>
  <si>
    <t>26-05-2022 11:24:03</t>
  </si>
  <si>
    <t>26-05-2022 14:24:54</t>
  </si>
  <si>
    <t>26-05-2022 14:42:18</t>
  </si>
  <si>
    <t>27-05-2022 08:37:43</t>
  </si>
  <si>
    <t>27-05-2022 09:45:08</t>
  </si>
  <si>
    <t>27-05-2022 13:31:02</t>
  </si>
  <si>
    <t>27-05-2022 15:44:16</t>
  </si>
  <si>
    <t>30-05-2022 08:00:01</t>
  </si>
  <si>
    <t>30-05-2022 10:48:03</t>
  </si>
  <si>
    <t>30-05-2022 13:40:21</t>
  </si>
  <si>
    <t>30-05-2022 14:41:19</t>
  </si>
  <si>
    <t>31-05-2022 07:56:43</t>
  </si>
  <si>
    <t>31-05-2022 09:05:04</t>
  </si>
  <si>
    <t>31-05-2022 13:29:48</t>
  </si>
  <si>
    <t>31-05-2022 15:24:26</t>
  </si>
  <si>
    <t>03-05-2022 08:00:42</t>
  </si>
  <si>
    <t>03-05-2022 10:07:07</t>
  </si>
  <si>
    <t>03-05-2022 13:35:28</t>
  </si>
  <si>
    <t>03-05-2022 16:16:00</t>
  </si>
  <si>
    <t>04-05-2022 07:47:51</t>
  </si>
  <si>
    <t>04-05-2022 11:14:32</t>
  </si>
  <si>
    <t>04-05-2022 13:27:03</t>
  </si>
  <si>
    <t>04-05-2022 16:06:05</t>
  </si>
  <si>
    <t>05-05-2022 08:03:50</t>
  </si>
  <si>
    <t>05-05-2022 11:16:10</t>
  </si>
  <si>
    <t>05-05-2022 13:32:07</t>
  </si>
  <si>
    <t>05-05-2022 15:19:55</t>
  </si>
  <si>
    <t>06-05-2022 07:50:20</t>
  </si>
  <si>
    <t>06-05-2022 10:42:59</t>
  </si>
  <si>
    <t>16-05-2022 08:06:33</t>
  </si>
  <si>
    <t>16-05-2022 11:00:58</t>
  </si>
  <si>
    <t>16-05-2022 13:32:29</t>
  </si>
  <si>
    <t>16-05-2022 16:09:53</t>
  </si>
  <si>
    <t>17-05-2022 07:48:34</t>
  </si>
  <si>
    <t>17-05-2022 10:29:51</t>
  </si>
  <si>
    <t>17-05-2022 13:21:29</t>
  </si>
  <si>
    <t>17-05-2022 14:13:20</t>
  </si>
  <si>
    <t>18-05-2022 07:47:28</t>
  </si>
  <si>
    <t>18-05-2022 11:23:37</t>
  </si>
  <si>
    <t>18-05-2022 13:31:01</t>
  </si>
  <si>
    <t>18-05-2022 16:25:49</t>
  </si>
  <si>
    <t>19-05-2022 07:52:09</t>
  </si>
  <si>
    <t>19-05-2022 10:20:45</t>
  </si>
  <si>
    <t>19-05-2022 13:58:09</t>
  </si>
  <si>
    <t>19-05-2022 16:01:41</t>
  </si>
  <si>
    <t>20-05-2022 08:06:13</t>
  </si>
  <si>
    <t>20-05-2022 10:15:38</t>
  </si>
  <si>
    <t>20-05-2022 13:04:26</t>
  </si>
  <si>
    <t>20-05-2022 16:02:02</t>
  </si>
  <si>
    <t>23-05-2022 08:06:21</t>
  </si>
  <si>
    <t>23-05-2022 10:52:29</t>
  </si>
  <si>
    <t>23-05-2022 13:28:00</t>
  </si>
  <si>
    <t>23-05-2022 16:24:19</t>
  </si>
  <si>
    <t>24-05-2022 07:42:36</t>
  </si>
  <si>
    <t>24-05-2022 10:10:08</t>
  </si>
  <si>
    <t>24-05-2022 13:26:43</t>
  </si>
  <si>
    <t>24-05-2022 15:57:05</t>
  </si>
  <si>
    <t>25-05-2022 07:46:11</t>
  </si>
  <si>
    <t>25-05-2022 11:11:03</t>
  </si>
  <si>
    <t>25-05-2022 13:17:55</t>
  </si>
  <si>
    <t>25-05-2022 16:02:42</t>
  </si>
  <si>
    <t>26-05-2022 07:44:44</t>
  </si>
  <si>
    <t>26-05-2022 11:30:05</t>
  </si>
  <si>
    <t>26-05-2022 13:50:24</t>
  </si>
  <si>
    <t>26-05-2022 15:17:59</t>
  </si>
  <si>
    <t>27-05-2022 08:17:42</t>
  </si>
  <si>
    <t>27-05-2022 10:27:22</t>
  </si>
  <si>
    <t>27-05-2022 13:04:07</t>
  </si>
  <si>
    <t>27-05-2022 15:48:51</t>
  </si>
  <si>
    <t>30-05-2022 07:46:55</t>
  </si>
  <si>
    <t>30-05-2022 11:30:35</t>
  </si>
  <si>
    <t>30-05-2022 13:42:22</t>
  </si>
  <si>
    <t>30-05-2022 15:14:02</t>
  </si>
  <si>
    <t>31-05-2022 07:55:40</t>
  </si>
  <si>
    <t>31-05-2022 10:47:04</t>
  </si>
  <si>
    <t>31-05-2022 13:32:40</t>
  </si>
  <si>
    <t>31-05-2022 15:31:18</t>
  </si>
  <si>
    <t>03-05-2022 07:47:14</t>
  </si>
  <si>
    <t>03-05-2022 09:04:40</t>
  </si>
  <si>
    <t>03-05-2022 13:25:18</t>
  </si>
  <si>
    <t>03-05-2022 15:32:27</t>
  </si>
  <si>
    <t>04-05-2022 07:35:12</t>
  </si>
  <si>
    <t>04-05-2022 11:11:05</t>
  </si>
  <si>
    <t>04-05-2022 13:28:28</t>
  </si>
  <si>
    <t>04-05-2022 15:43:38</t>
  </si>
  <si>
    <t>05-05-2022 07:20:15</t>
  </si>
  <si>
    <t>05-05-2022 10:59:08</t>
  </si>
  <si>
    <t>05-05-2022 13:33:36</t>
  </si>
  <si>
    <t>05-05-2022 15:19:23</t>
  </si>
  <si>
    <t>06-05-2022 08:04:20</t>
  </si>
  <si>
    <t>06-05-2022 08:54:26</t>
  </si>
  <si>
    <t>06-05-2022 14:19:33</t>
  </si>
  <si>
    <t>06-05-2022 14:19:50</t>
  </si>
  <si>
    <t>16-05-2022 08:39:40</t>
  </si>
  <si>
    <t>16-05-2022 10:56:11</t>
  </si>
  <si>
    <t>16-05-2022 13:14:52</t>
  </si>
  <si>
    <t>16-05-2022 14:50:51</t>
  </si>
  <si>
    <t>17-05-2022 07:27:30</t>
  </si>
  <si>
    <t>17-05-2022 09:19:40</t>
  </si>
  <si>
    <t>17-05-2022 13:21:14</t>
  </si>
  <si>
    <t>17-05-2022 13:55:54</t>
  </si>
  <si>
    <t>18-05-2022 07:45:39</t>
  </si>
  <si>
    <t>18-05-2022 13:35:52</t>
  </si>
  <si>
    <t>18-05-2022 15:28:16</t>
  </si>
  <si>
    <t>19-05-2022 07:42:37</t>
  </si>
  <si>
    <t>19-05-2022 09:43:52</t>
  </si>
  <si>
    <t>19-05-2022 13:46:50</t>
  </si>
  <si>
    <t>19-05-2022 14:16:21</t>
  </si>
  <si>
    <t>20-05-2022 07:54:26</t>
  </si>
  <si>
    <t>20-05-2022 09:57:03</t>
  </si>
  <si>
    <t>20-05-2022 13:21:33</t>
  </si>
  <si>
    <t>20-05-2022 15:24:03</t>
  </si>
  <si>
    <t>23-05-2022 08:06:54</t>
  </si>
  <si>
    <t>23-05-2022 10:04:06</t>
  </si>
  <si>
    <t>23-05-2022 13:35:06</t>
  </si>
  <si>
    <t>23-05-2022 15:55:28</t>
  </si>
  <si>
    <t>24-05-2022 07:52:49</t>
  </si>
  <si>
    <t>24-05-2022 10:25:54</t>
  </si>
  <si>
    <t>24-05-2022 13:23:01</t>
  </si>
  <si>
    <t>24-05-2022 15:49:15</t>
  </si>
  <si>
    <t>25-05-2022 08:00:12</t>
  </si>
  <si>
    <t>25-05-2022 11:08:57</t>
  </si>
  <si>
    <t>25-05-2022 13:21:27</t>
  </si>
  <si>
    <t>25-05-2022 15:42:13</t>
  </si>
  <si>
    <t>26-05-2022 07:35:57</t>
  </si>
  <si>
    <t>26-05-2022 11:22:12</t>
  </si>
  <si>
    <t>26-05-2022 14:00:26</t>
  </si>
  <si>
    <t>26-05-2022 14:48:30</t>
  </si>
  <si>
    <t>27-05-2022 07:49:52</t>
  </si>
  <si>
    <t>27-05-2022 09:51:59</t>
  </si>
  <si>
    <t>27-05-2022 13:05:20</t>
  </si>
  <si>
    <t>27-05-2022 15:28:01</t>
  </si>
  <si>
    <t>30-05-2022 07:31:59</t>
  </si>
  <si>
    <t>30-05-2022 11:07:34</t>
  </si>
  <si>
    <t>30-05-2022 13:16:06</t>
  </si>
  <si>
    <t>30-05-2022 15:14:38</t>
  </si>
  <si>
    <t>31-05-2022 07:22:29</t>
  </si>
  <si>
    <t>31-05-2022 07:52:50</t>
  </si>
  <si>
    <t>31-05-2022 10:53:44</t>
  </si>
  <si>
    <t>31-05-2022 13:03:44</t>
  </si>
  <si>
    <t>31-05-2022 15:26:55</t>
  </si>
  <si>
    <t>03-05-2022 07:50:03</t>
  </si>
  <si>
    <t>03-05-2022 10:14:48</t>
  </si>
  <si>
    <t>03-05-2022 13:39:37</t>
  </si>
  <si>
    <t>03-05-2022 15:30:22</t>
  </si>
  <si>
    <t>04-05-2022 07:55:00</t>
  </si>
  <si>
    <t>04-05-2022 10:51:44</t>
  </si>
  <si>
    <t>04-05-2022 10:51:51</t>
  </si>
  <si>
    <t>04-05-2022 13:36:31</t>
  </si>
  <si>
    <t>04-05-2022 15:45:32</t>
  </si>
  <si>
    <t>05-05-2022 07:57:50</t>
  </si>
  <si>
    <t>05-05-2022 11:00:40</t>
  </si>
  <si>
    <t>05-05-2022 13:57:19</t>
  </si>
  <si>
    <t>06-05-2022 07:57:17</t>
  </si>
  <si>
    <t>06-05-2022 11:17:03</t>
  </si>
  <si>
    <t>06-05-2022 13:24:54</t>
  </si>
  <si>
    <t>16-05-2022 07:51:17</t>
  </si>
  <si>
    <t>16-05-2022 13:30:04</t>
  </si>
  <si>
    <t>16-05-2022 14:58:03</t>
  </si>
  <si>
    <t>17-05-2022 07:59:01</t>
  </si>
  <si>
    <t>17-05-2022 10:04:41</t>
  </si>
  <si>
    <t>17-05-2022 13:34:46</t>
  </si>
  <si>
    <t>18-05-2022 07:42:10</t>
  </si>
  <si>
    <t>18-05-2022 11:29:26</t>
  </si>
  <si>
    <t>18-05-2022 13:45:54</t>
  </si>
  <si>
    <t>18-05-2022 15:26:04</t>
  </si>
  <si>
    <t>19-05-2022 07:50:10</t>
  </si>
  <si>
    <t>19-05-2022 11:05:36</t>
  </si>
  <si>
    <t>19-05-2022 13:33:33</t>
  </si>
  <si>
    <t>19-05-2022 14:25:10</t>
  </si>
  <si>
    <t>20-05-2022 08:00:23</t>
  </si>
  <si>
    <t>20-05-2022 10:42:05</t>
  </si>
  <si>
    <t>20-05-2022 13:16:27</t>
  </si>
  <si>
    <t>20-05-2022 15:32:12</t>
  </si>
  <si>
    <t>23-05-2022 08:03:47</t>
  </si>
  <si>
    <t>23-05-2022 10:55:52</t>
  </si>
  <si>
    <t>23-05-2022 13:25:48</t>
  </si>
  <si>
    <t>24-05-2022 07:43:42</t>
  </si>
  <si>
    <t>24-05-2022 10:14:11</t>
  </si>
  <si>
    <t>24-05-2022 13:38:09</t>
  </si>
  <si>
    <t>24-05-2022 15:12:12</t>
  </si>
  <si>
    <t>25-05-2022 08:02:47</t>
  </si>
  <si>
    <t>25-05-2022 10:56:06</t>
  </si>
  <si>
    <t>25-05-2022 13:31:40</t>
  </si>
  <si>
    <t>25-05-2022 15:20:56</t>
  </si>
  <si>
    <t>26-05-2022 08:18:04</t>
  </si>
  <si>
    <t>26-05-2022 11:18:05</t>
  </si>
  <si>
    <t>26-05-2022 13:33:55</t>
  </si>
  <si>
    <t>26-05-2022 14:44:24</t>
  </si>
  <si>
    <t>27-05-2022 07:52:25</t>
  </si>
  <si>
    <t>27-05-2022 11:20:13</t>
  </si>
  <si>
    <t>27-05-2022 13:08:19</t>
  </si>
  <si>
    <t>27-05-2022 15:33:31</t>
  </si>
  <si>
    <t>30-05-2022 07:55:57</t>
  </si>
  <si>
    <t>30-05-2022 10:31:47</t>
  </si>
  <si>
    <t>30-05-2022 13:32:56</t>
  </si>
  <si>
    <t>30-05-2022 14:44:33</t>
  </si>
  <si>
    <t>31-05-2022 07:52:53</t>
  </si>
  <si>
    <t>31-05-2022 13:48:52</t>
  </si>
  <si>
    <t>31-05-2022 15:22:37</t>
  </si>
  <si>
    <t>03-05-2022 08:02:21</t>
  </si>
  <si>
    <t>03-05-2022 11:15:48</t>
  </si>
  <si>
    <t>03-05-2022 13:23:40</t>
  </si>
  <si>
    <t>03-05-2022 16:08:00</t>
  </si>
  <si>
    <t>04-05-2022 07:54:08</t>
  </si>
  <si>
    <t>04-05-2022 11:14:06</t>
  </si>
  <si>
    <t>04-05-2022 13:28:24</t>
  </si>
  <si>
    <t>04-05-2022 15:45:49</t>
  </si>
  <si>
    <t>05-05-2022 07:53:54</t>
  </si>
  <si>
    <t>05-05-2022 11:02:38</t>
  </si>
  <si>
    <t>05-05-2022 13:35:04</t>
  </si>
  <si>
    <t>05-05-2022 15:22:10</t>
  </si>
  <si>
    <t>06-05-2022 07:12:41</t>
  </si>
  <si>
    <t>06-05-2022 10:42:12</t>
  </si>
  <si>
    <t>06-05-2022 13:06:50</t>
  </si>
  <si>
    <t>06-05-2022 14:06:46</t>
  </si>
  <si>
    <t>16-05-2022 07:34:26</t>
  </si>
  <si>
    <t>16-05-2022 10:17:11</t>
  </si>
  <si>
    <t>16-05-2022 13:35:39</t>
  </si>
  <si>
    <t>16-05-2022 16:09:48</t>
  </si>
  <si>
    <t>17-05-2022 07:15:51</t>
  </si>
  <si>
    <t>17-05-2022 09:47:02</t>
  </si>
  <si>
    <t>17-05-2022 13:32:33</t>
  </si>
  <si>
    <t>17-05-2022 13:51:50</t>
  </si>
  <si>
    <t>18-05-2022 07:59:31</t>
  </si>
  <si>
    <t>18-05-2022 11:21:41</t>
  </si>
  <si>
    <t>18-05-2022 11:23:02</t>
  </si>
  <si>
    <t>18-05-2022 13:37:14</t>
  </si>
  <si>
    <t>18-05-2022 16:27:58</t>
  </si>
  <si>
    <t>19-05-2022 06:36:10</t>
  </si>
  <si>
    <t>19-05-2022 13:41:43</t>
  </si>
  <si>
    <t>19-05-2022 13:42:57</t>
  </si>
  <si>
    <t>19-05-2022 14:57:35</t>
  </si>
  <si>
    <t>20-05-2022 06:57:20</t>
  </si>
  <si>
    <t>20-05-2022 09:56:39</t>
  </si>
  <si>
    <t>20-05-2022 13:28:45</t>
  </si>
  <si>
    <t>20-05-2022 16:01:25</t>
  </si>
  <si>
    <t>23-05-2022 07:57:23</t>
  </si>
  <si>
    <t>23-05-2022 10:06:48</t>
  </si>
  <si>
    <t>23-05-2022 13:30:35</t>
  </si>
  <si>
    <t>23-05-2022 16:03:23</t>
  </si>
  <si>
    <t>24-05-2022 07:28:31</t>
  </si>
  <si>
    <t>24-05-2022 10:11:10</t>
  </si>
  <si>
    <t>24-05-2022 13:01:26</t>
  </si>
  <si>
    <t>24-05-2022 15:53:58</t>
  </si>
  <si>
    <t>25-05-2022 07:56:45</t>
  </si>
  <si>
    <t>25-05-2022 10:56:26</t>
  </si>
  <si>
    <t>25-05-2022 13:29:35</t>
  </si>
  <si>
    <t>25-05-2022 15:20:01</t>
  </si>
  <si>
    <t>26-05-2022 07:45:38</t>
  </si>
  <si>
    <t>26-05-2022 11:54:49</t>
  </si>
  <si>
    <t>26-05-2022 13:45:51</t>
  </si>
  <si>
    <t>26-05-2022 14:20:21</t>
  </si>
  <si>
    <t>27-05-2022 08:09:57</t>
  </si>
  <si>
    <t>27-05-2022 09:53:57</t>
  </si>
  <si>
    <t>27-05-2022 13:25:14</t>
  </si>
  <si>
    <t>30-05-2022 07:46:49</t>
  </si>
  <si>
    <t>30-05-2022 10:41:34</t>
  </si>
  <si>
    <t>30-05-2022 12:57:52</t>
  </si>
  <si>
    <t>30-05-2022 19:36:48</t>
  </si>
  <si>
    <t>31-05-2022 08:04:18</t>
  </si>
  <si>
    <t>31-05-2022 09:35:48</t>
  </si>
  <si>
    <t>31-05-2022 13:31:04</t>
  </si>
  <si>
    <t>31-05-2022 15:29:06</t>
  </si>
  <si>
    <t>03-05-2022 08:04:12</t>
  </si>
  <si>
    <t>03-05-2022 09:04:58</t>
  </si>
  <si>
    <t>03-05-2022 13:19:50</t>
  </si>
  <si>
    <t>03-05-2022 15:44:50</t>
  </si>
  <si>
    <t>04-05-2022 07:39:54</t>
  </si>
  <si>
    <t>04-05-2022 11:14:34</t>
  </si>
  <si>
    <t>04-05-2022 13:17:54</t>
  </si>
  <si>
    <t>04-05-2022 15:48:02</t>
  </si>
  <si>
    <t>05-05-2022 07:56:58</t>
  </si>
  <si>
    <t>05-05-2022 11:12:21</t>
  </si>
  <si>
    <t>06-05-2022 07:50:23</t>
  </si>
  <si>
    <t>06-05-2022 10:58:50</t>
  </si>
  <si>
    <t>16-05-2022 13:20:07</t>
  </si>
  <si>
    <t>16-05-2022 14:24:33</t>
  </si>
  <si>
    <t>17-05-2022 07:48:23</t>
  </si>
  <si>
    <t>17-05-2022 09:18:38</t>
  </si>
  <si>
    <t>17-05-2022 13:32:03</t>
  </si>
  <si>
    <t>17-05-2022 14:35:31</t>
  </si>
  <si>
    <t>18-05-2022 08:21:36</t>
  </si>
  <si>
    <t>18-05-2022 11:22:52</t>
  </si>
  <si>
    <t>18-05-2022 13:21:06</t>
  </si>
  <si>
    <t>18-05-2022 15:27:48</t>
  </si>
  <si>
    <t>19-05-2022 07:48:51</t>
  </si>
  <si>
    <t>19-05-2022 11:15:07</t>
  </si>
  <si>
    <t>19-05-2022 13:20:58</t>
  </si>
  <si>
    <t>19-05-2022 14:17:26</t>
  </si>
  <si>
    <t>20-05-2022 08:13:35</t>
  </si>
  <si>
    <t>20-05-2022 10:01:28</t>
  </si>
  <si>
    <t>20-05-2022 11:53:33</t>
  </si>
  <si>
    <t>20-05-2022 11:54:02</t>
  </si>
  <si>
    <t>20-05-2022 15:35:43</t>
  </si>
  <si>
    <t>23-05-2022 08:01:46</t>
  </si>
  <si>
    <t>23-05-2022 10:07:49</t>
  </si>
  <si>
    <t>23-05-2022 13:10:17</t>
  </si>
  <si>
    <t>23-05-2022 15:54:24</t>
  </si>
  <si>
    <t>24-05-2022 07:57:47</t>
  </si>
  <si>
    <t>24-05-2022 10:12:37</t>
  </si>
  <si>
    <t>24-05-2022 13:41:28</t>
  </si>
  <si>
    <t>24-05-2022 14:30:23</t>
  </si>
  <si>
    <t>25-05-2022 07:39:55</t>
  </si>
  <si>
    <t>25-05-2022 11:05:18</t>
  </si>
  <si>
    <t>26-05-2022 08:01:55</t>
  </si>
  <si>
    <t>26-05-2022 11:24:59</t>
  </si>
  <si>
    <t>26-05-2022 13:39:23</t>
  </si>
  <si>
    <t>26-05-2022 14:59:36</t>
  </si>
  <si>
    <t>27-05-2022 08:28:27</t>
  </si>
  <si>
    <t>27-05-2022 09:28:09</t>
  </si>
  <si>
    <t>27-05-2022 12:45:45</t>
  </si>
  <si>
    <t>27-05-2022 15:28:29</t>
  </si>
  <si>
    <t>30-05-2022 08:31:23</t>
  </si>
  <si>
    <t>30-05-2022 10:49:22</t>
  </si>
  <si>
    <t>30-05-2022 12:39:09</t>
  </si>
  <si>
    <t>31-05-2022 07:47:16</t>
  </si>
  <si>
    <t>31-05-2022 09:39:40</t>
  </si>
  <si>
    <t>31-05-2022 13:09:54</t>
  </si>
  <si>
    <t>31-05-2022 15:24:17</t>
  </si>
  <si>
    <t>03-05-2022 08:27:43</t>
  </si>
  <si>
    <t>03-05-2022 10:01:16</t>
  </si>
  <si>
    <t>03-05-2022 13:40:07</t>
  </si>
  <si>
    <t>03-05-2022 15:38:27</t>
  </si>
  <si>
    <t>04-05-2022 08:40:29</t>
  </si>
  <si>
    <t>04-05-2022 11:12:16</t>
  </si>
  <si>
    <t>04-05-2022 13:37:38</t>
  </si>
  <si>
    <t>04-05-2022 15:44:43</t>
  </si>
  <si>
    <t>05-05-2022 08:09:50</t>
  </si>
  <si>
    <t>05-05-2022 11:02:02</t>
  </si>
  <si>
    <t>05-05-2022 11:04:05</t>
  </si>
  <si>
    <t>05-05-2022 13:53:55</t>
  </si>
  <si>
    <t>05-05-2022 15:17:18</t>
  </si>
  <si>
    <t>06-05-2022 08:18:32</t>
  </si>
  <si>
    <t>06-05-2022 10:46:54</t>
  </si>
  <si>
    <t>16-05-2022 08:07:15</t>
  </si>
  <si>
    <t>16-05-2022 10:26:52</t>
  </si>
  <si>
    <t>16-05-2022 13:37:58</t>
  </si>
  <si>
    <t>16-05-2022 14:44:10</t>
  </si>
  <si>
    <t>17-05-2022 08:20:04</t>
  </si>
  <si>
    <t>17-05-2022 09:37:15</t>
  </si>
  <si>
    <t>17-05-2022 13:42:31</t>
  </si>
  <si>
    <t>17-05-2022 15:43:52</t>
  </si>
  <si>
    <t>18-05-2022 08:21:32</t>
  </si>
  <si>
    <t>18-05-2022 11:21:30</t>
  </si>
  <si>
    <t>18-05-2022 13:35:29</t>
  </si>
  <si>
    <t>18-05-2022 15:27:00</t>
  </si>
  <si>
    <t>19-05-2022 08:07:31</t>
  </si>
  <si>
    <t>19-05-2022 11:36:52</t>
  </si>
  <si>
    <t>19-05-2022 13:51:50</t>
  </si>
  <si>
    <t>19-05-2022 14:27:55</t>
  </si>
  <si>
    <t>20-05-2022 07:58:00</t>
  </si>
  <si>
    <t>20-05-2022 09:28:33</t>
  </si>
  <si>
    <t>20-05-2022 12:42:00</t>
  </si>
  <si>
    <t>20-05-2022 12:42:01</t>
  </si>
  <si>
    <t>20-05-2022 15:28:42</t>
  </si>
  <si>
    <t>23-05-2022 08:05:16</t>
  </si>
  <si>
    <t>23-05-2022 10:03:18</t>
  </si>
  <si>
    <t>23-05-2022 13:40:49</t>
  </si>
  <si>
    <t>23-05-2022 15:54:35</t>
  </si>
  <si>
    <t>24-05-2022 08:07:45</t>
  </si>
  <si>
    <t>24-05-2022 10:18:16</t>
  </si>
  <si>
    <t>24-05-2022 13:31:00</t>
  </si>
  <si>
    <t>24-05-2022 14:40:35</t>
  </si>
  <si>
    <t>25-05-2022 08:17:42</t>
  </si>
  <si>
    <t>25-05-2022 10:55:25</t>
  </si>
  <si>
    <t>25-05-2022 13:39:00</t>
  </si>
  <si>
    <t>25-05-2022 15:17:39</t>
  </si>
  <si>
    <t>26-05-2022 08:27:27</t>
  </si>
  <si>
    <t>26-05-2022 11:26:58</t>
  </si>
  <si>
    <t>26-05-2022 13:44:10</t>
  </si>
  <si>
    <t>26-05-2022 14:42:27</t>
  </si>
  <si>
    <t>27-05-2022 08:28:15</t>
  </si>
  <si>
    <t>27-05-2022 09:44:56</t>
  </si>
  <si>
    <t>27-05-2022 13:19:41</t>
  </si>
  <si>
    <t>27-05-2022 15:45:50</t>
  </si>
  <si>
    <t>30-05-2022 08:04:43</t>
  </si>
  <si>
    <t>30-05-2022 10:30:49</t>
  </si>
  <si>
    <t>30-05-2022 13:46:00</t>
  </si>
  <si>
    <t>30-05-2022 14:41:09</t>
  </si>
  <si>
    <t>31-05-2022 08:04:59</t>
  </si>
  <si>
    <t>31-05-2022 10:20:55</t>
  </si>
  <si>
    <t>31-05-2022 13:25:07</t>
  </si>
  <si>
    <t>31-05-2022 13:25:08</t>
  </si>
  <si>
    <t>31-05-2022 15:32:32</t>
  </si>
  <si>
    <t>03-05-2022 07:57:37</t>
  </si>
  <si>
    <t>03-05-2022 10:06:59</t>
  </si>
  <si>
    <t>03-05-2022 13:12:02</t>
  </si>
  <si>
    <t>03-05-2022 16:13:43</t>
  </si>
  <si>
    <t>04-05-2022 07:53:38</t>
  </si>
  <si>
    <t>04-05-2022 11:16:24</t>
  </si>
  <si>
    <t>04-05-2022 13:16:47</t>
  </si>
  <si>
    <t>04-05-2022 15:44:01</t>
  </si>
  <si>
    <t>05-05-2022 07:49:51</t>
  </si>
  <si>
    <t>05-05-2022 11:13:37</t>
  </si>
  <si>
    <t>05-05-2022 13:11:20</t>
  </si>
  <si>
    <t>05-05-2022 15:22:45</t>
  </si>
  <si>
    <t>06-05-2022 07:38:27</t>
  </si>
  <si>
    <t>06-05-2022 10:41:32</t>
  </si>
  <si>
    <t>17-05-2022 07:48:58</t>
  </si>
  <si>
    <t>17-05-2022 10:38:43</t>
  </si>
  <si>
    <t>17-05-2022 13:22:07</t>
  </si>
  <si>
    <t>17-05-2022 15:18:24</t>
  </si>
  <si>
    <t>18-05-2022 07:47:49</t>
  </si>
  <si>
    <t>18-05-2022 11:23:19</t>
  </si>
  <si>
    <t>18-05-2022 13:26:46</t>
  </si>
  <si>
    <t>18-05-2022 15:28:12</t>
  </si>
  <si>
    <t>19-05-2022 07:44:53</t>
  </si>
  <si>
    <t>19-05-2022 10:20:55</t>
  </si>
  <si>
    <t>19-05-2022 13:42:49</t>
  </si>
  <si>
    <t>19-05-2022 14:28:24</t>
  </si>
  <si>
    <t>20-05-2022 07:48:27</t>
  </si>
  <si>
    <t>20-05-2022 10:12:46</t>
  </si>
  <si>
    <t>20-05-2022 13:17:50</t>
  </si>
  <si>
    <t>20-05-2022 15:38:13</t>
  </si>
  <si>
    <t>23-05-2022 07:55:42</t>
  </si>
  <si>
    <t>23-05-2022 10:30:36</t>
  </si>
  <si>
    <t>23-05-2022 13:19:37</t>
  </si>
  <si>
    <t>23-05-2022 16:16:15</t>
  </si>
  <si>
    <t>24-05-2022 07:53:51</t>
  </si>
  <si>
    <t>24-05-2022 10:10:11</t>
  </si>
  <si>
    <t>24-05-2022 13:12:08</t>
  </si>
  <si>
    <t>24-05-2022 14:45:49</t>
  </si>
  <si>
    <t>25-05-2022 07:49:54</t>
  </si>
  <si>
    <t>25-05-2022 11:09:30</t>
  </si>
  <si>
    <t>25-05-2022 13:12:25</t>
  </si>
  <si>
    <t>25-05-2022 15:19:29</t>
  </si>
  <si>
    <t>26-05-2022 07:59:06</t>
  </si>
  <si>
    <t>26-05-2022 11:28:20</t>
  </si>
  <si>
    <t>26-05-2022 13:48:31</t>
  </si>
  <si>
    <t>26-05-2022 15:17:54</t>
  </si>
  <si>
    <t>27-05-2022 08:04:10</t>
  </si>
  <si>
    <t>27-05-2022 10:22:41</t>
  </si>
  <si>
    <t>27-05-2022 13:02:05</t>
  </si>
  <si>
    <t>27-05-2022 15:59:56</t>
  </si>
  <si>
    <t>30-05-2022 07:51:39</t>
  </si>
  <si>
    <t>30-05-2022 10:58:45</t>
  </si>
  <si>
    <t>30-05-2022 13:39:34</t>
  </si>
  <si>
    <t>30-05-2022 15:13:51</t>
  </si>
  <si>
    <t>31-05-2022 07:41:01</t>
  </si>
  <si>
    <t>31-05-2022 10:21:01</t>
  </si>
  <si>
    <t>31-05-2022 13:18:50</t>
  </si>
  <si>
    <t>31-05-2022 15:24:32</t>
  </si>
  <si>
    <t>03-05-2022 08:32:52</t>
  </si>
  <si>
    <t>03-05-2022 09:48:31</t>
  </si>
  <si>
    <t>03-05-2022 13:28:21</t>
  </si>
  <si>
    <t>03-05-2022 15:38:58</t>
  </si>
  <si>
    <t>04-05-2022 08:05:37</t>
  </si>
  <si>
    <t>04-05-2022 11:13:05</t>
  </si>
  <si>
    <t>04-05-2022 13:29:19</t>
  </si>
  <si>
    <t>04-05-2022 15:45:12</t>
  </si>
  <si>
    <t>05-05-2022 10:52:22</t>
  </si>
  <si>
    <t>05-05-2022 10:58:08</t>
  </si>
  <si>
    <t>05-05-2022 13:59:06</t>
  </si>
  <si>
    <t>05-05-2022 15:21:00</t>
  </si>
  <si>
    <t>06-05-2022 09:45:47</t>
  </si>
  <si>
    <t>06-05-2022 11:26:53</t>
  </si>
  <si>
    <t>16-05-2022 13:13:29</t>
  </si>
  <si>
    <t>16-05-2022 14:17:37</t>
  </si>
  <si>
    <t>17-05-2022 07:54:42</t>
  </si>
  <si>
    <t>17-05-2022 08:52:11</t>
  </si>
  <si>
    <t>17-05-2022 13:54:59</t>
  </si>
  <si>
    <t>17-05-2022 14:12:52</t>
  </si>
  <si>
    <t>18-05-2022 07:59:22</t>
  </si>
  <si>
    <t>18-05-2022 11:24:12</t>
  </si>
  <si>
    <t>18-05-2022 14:18:31</t>
  </si>
  <si>
    <t>18-05-2022 15:29:01</t>
  </si>
  <si>
    <t>19-05-2022 08:16:14</t>
  </si>
  <si>
    <t>19-05-2022 10:08:27</t>
  </si>
  <si>
    <t>19-05-2022 14:09:37</t>
  </si>
  <si>
    <t>19-05-2022 14:28:38</t>
  </si>
  <si>
    <t>20-05-2022 08:35:51</t>
  </si>
  <si>
    <t>20-05-2022 09:57:56</t>
  </si>
  <si>
    <t>20-05-2022 15:50:02</t>
  </si>
  <si>
    <t>23-05-2022 08:03:56</t>
  </si>
  <si>
    <t>23-05-2022 09:44:56</t>
  </si>
  <si>
    <t>23-05-2022 13:37:24</t>
  </si>
  <si>
    <t>23-05-2022 15:54:46</t>
  </si>
  <si>
    <t>24-05-2022 08:08:05</t>
  </si>
  <si>
    <t>24-05-2022 10:09:02</t>
  </si>
  <si>
    <t>24-05-2022 13:29:43</t>
  </si>
  <si>
    <t>24-05-2022 14:04:10</t>
  </si>
  <si>
    <t>25-05-2022 08:21:06</t>
  </si>
  <si>
    <t>25-05-2022 10:57:14</t>
  </si>
  <si>
    <t>25-05-2022 13:33:47</t>
  </si>
  <si>
    <t>26-05-2022 08:03:50</t>
  </si>
  <si>
    <t>26-05-2022 11:22:33</t>
  </si>
  <si>
    <t>26-05-2022 13:59:35</t>
  </si>
  <si>
    <t>26-05-2022 14:55:02</t>
  </si>
  <si>
    <t>27-05-2022 08:14:51</t>
  </si>
  <si>
    <t>27-05-2022 09:45:02</t>
  </si>
  <si>
    <t>27-05-2022 13:31:39</t>
  </si>
  <si>
    <t>27-05-2022 15:17:04</t>
  </si>
  <si>
    <t>30-05-2022 08:07:26</t>
  </si>
  <si>
    <t>30-05-2022 11:03:50</t>
  </si>
  <si>
    <t>30-05-2022 13:43:10</t>
  </si>
  <si>
    <t>30-05-2022 14:41:48</t>
  </si>
  <si>
    <t>31-05-2022 08:03:24</t>
  </si>
  <si>
    <t>31-05-2022 09:09:13</t>
  </si>
  <si>
    <t>31-05-2022 13:40:17</t>
  </si>
  <si>
    <t>31-05-2022 15:31:07</t>
  </si>
  <si>
    <t>03-05-2022 08:05:46</t>
  </si>
  <si>
    <t>03-05-2022 13:28:59</t>
  </si>
  <si>
    <t>03-05-2022 15:34:40</t>
  </si>
  <si>
    <t>04-05-2022 07:48:28</t>
  </si>
  <si>
    <t>04-05-2022 11:09:47</t>
  </si>
  <si>
    <t>04-05-2022 13:23:43</t>
  </si>
  <si>
    <t>04-05-2022 15:44:39</t>
  </si>
  <si>
    <t>05-05-2022 07:48:59</t>
  </si>
  <si>
    <t>05-05-2022 10:58:03</t>
  </si>
  <si>
    <t>05-05-2022 13:35:00</t>
  </si>
  <si>
    <t>05-05-2022 15:18:05</t>
  </si>
  <si>
    <t>06-05-2022 07:09:38</t>
  </si>
  <si>
    <t>06-05-2022 10:40:41</t>
  </si>
  <si>
    <t>06-05-2022 13:10:04</t>
  </si>
  <si>
    <t>06-05-2022 13:10:12</t>
  </si>
  <si>
    <t>16-05-2022 08:14:04</t>
  </si>
  <si>
    <t>16-05-2022 09:53:31</t>
  </si>
  <si>
    <t>16-05-2022 13:37:21</t>
  </si>
  <si>
    <t>16-05-2022 14:50:43</t>
  </si>
  <si>
    <t>17-05-2022 07:57:21</t>
  </si>
  <si>
    <t>17-05-2022 09:19:54</t>
  </si>
  <si>
    <t>17-05-2022 12:31:21</t>
  </si>
  <si>
    <t>17-05-2022 12:31:27</t>
  </si>
  <si>
    <t>17-05-2022 14:00:04</t>
  </si>
  <si>
    <t>18-05-2022 07:55:37</t>
  </si>
  <si>
    <t>18-05-2022 11:20:47</t>
  </si>
  <si>
    <t>18-05-2022 13:26:23</t>
  </si>
  <si>
    <t>18-05-2022 15:25:47</t>
  </si>
  <si>
    <t>19-05-2022 08:00:51</t>
  </si>
  <si>
    <t>19-05-2022 09:35:11</t>
  </si>
  <si>
    <t>19-05-2022 13:25:49</t>
  </si>
  <si>
    <t>19-05-2022 16:01:02</t>
  </si>
  <si>
    <t>20-05-2022 08:16:03</t>
  </si>
  <si>
    <t>20-05-2022 09:57:51</t>
  </si>
  <si>
    <t>20-05-2022 13:12:51</t>
  </si>
  <si>
    <t>20-05-2022 15:28:17</t>
  </si>
  <si>
    <t>23-05-2022 07:56:55</t>
  </si>
  <si>
    <t>23-05-2022 10:00:00</t>
  </si>
  <si>
    <t>23-05-2022 14:15:50</t>
  </si>
  <si>
    <t>23-05-2022 15:57:36</t>
  </si>
  <si>
    <t>24-05-2022 07:53:10</t>
  </si>
  <si>
    <t>24-05-2022 10:10:42</t>
  </si>
  <si>
    <t>24-05-2022 13:35:14</t>
  </si>
  <si>
    <t>24-05-2022 14:46:06</t>
  </si>
  <si>
    <t>25-05-2022 07:59:40</t>
  </si>
  <si>
    <t>25-05-2022 10:55:04</t>
  </si>
  <si>
    <t>25-05-2022 13:18:34</t>
  </si>
  <si>
    <t>25-05-2022 15:18:11</t>
  </si>
  <si>
    <t>26-05-2022 07:58:01</t>
  </si>
  <si>
    <t>26-05-2022 11:23:01</t>
  </si>
  <si>
    <t>26-05-2022 13:37:26</t>
  </si>
  <si>
    <t>26-05-2022 14:20:15</t>
  </si>
  <si>
    <t>27-05-2022 08:01:48</t>
  </si>
  <si>
    <t>27-05-2022 09:12:37</t>
  </si>
  <si>
    <t>27-05-2022 13:08:22</t>
  </si>
  <si>
    <t>27-05-2022 15:11:27</t>
  </si>
  <si>
    <t>30-05-2022 07:56:19</t>
  </si>
  <si>
    <t>30-05-2022 10:31:11</t>
  </si>
  <si>
    <t>30-05-2022 13:34:03</t>
  </si>
  <si>
    <t>30-05-2022 15:10:15</t>
  </si>
  <si>
    <t>31-05-2022 07:56:55</t>
  </si>
  <si>
    <t>31-05-2022 08:58:59</t>
  </si>
  <si>
    <t>31-05-2022 13:20:27</t>
  </si>
  <si>
    <t>31-05-2022 15:24:54</t>
  </si>
  <si>
    <t>03-05-2022 07:42:13</t>
  </si>
  <si>
    <t>03-05-2022 10:31:28</t>
  </si>
  <si>
    <t>03-05-2022 13:07:16</t>
  </si>
  <si>
    <t>03-05-2022 15:38:17</t>
  </si>
  <si>
    <t>04-05-2022 07:56:16</t>
  </si>
  <si>
    <t>04-05-2022 11:24:08</t>
  </si>
  <si>
    <t>04-05-2022 13:26:40</t>
  </si>
  <si>
    <t>04-05-2022 15:49:22</t>
  </si>
  <si>
    <t>05-05-2022 07:49:22</t>
  </si>
  <si>
    <t>05-05-2022 11:23:32</t>
  </si>
  <si>
    <t>05-05-2022 13:29:09</t>
  </si>
  <si>
    <t>05-05-2022 15:17:10</t>
  </si>
  <si>
    <t>06-05-2022 07:36:47</t>
  </si>
  <si>
    <t>06-05-2022 10:43:04</t>
  </si>
  <si>
    <t>16-05-2022 08:13:27</t>
  </si>
  <si>
    <t>16-05-2022 09:58:12</t>
  </si>
  <si>
    <t>16-05-2022 13:49:42</t>
  </si>
  <si>
    <t>16-05-2022 16:00:31</t>
  </si>
  <si>
    <t>17-05-2022 07:51:17</t>
  </si>
  <si>
    <t>17-05-2022 11:02:50</t>
  </si>
  <si>
    <t>17-05-2022 13:14:07</t>
  </si>
  <si>
    <t>17-05-2022 15:57:23</t>
  </si>
  <si>
    <t>18-05-2022 07:40:01</t>
  </si>
  <si>
    <t>18-05-2022 11:26:33</t>
  </si>
  <si>
    <t>18-05-2022 13:12:59</t>
  </si>
  <si>
    <t>18-05-2022 16:25:30</t>
  </si>
  <si>
    <t>19-05-2022 07:59:36</t>
  </si>
  <si>
    <t>19-05-2022 10:41:22</t>
  </si>
  <si>
    <t>19-05-2022 13:22:57</t>
  </si>
  <si>
    <t>19-05-2022 15:32:28</t>
  </si>
  <si>
    <t>20-05-2022 07:18:02</t>
  </si>
  <si>
    <t>20-05-2022 10:59:21</t>
  </si>
  <si>
    <t>20-05-2022 13:10:36</t>
  </si>
  <si>
    <t>20-05-2022 15:31:51</t>
  </si>
  <si>
    <t>23-05-2022 09:12:11</t>
  </si>
  <si>
    <t>23-05-2022 13:22:45</t>
  </si>
  <si>
    <t>23-05-2022 16:15:49</t>
  </si>
  <si>
    <t>24-05-2022 07:47:02</t>
  </si>
  <si>
    <t>24-05-2022 10:49:02</t>
  </si>
  <si>
    <t>24-05-2022 13:25:31</t>
  </si>
  <si>
    <t>24-05-2022 14:51:37</t>
  </si>
  <si>
    <t>25-05-2022 07:20:32</t>
  </si>
  <si>
    <t>25-05-2022 07:20:47</t>
  </si>
  <si>
    <t>25-05-2022 11:49:46</t>
  </si>
  <si>
    <t>25-05-2022 13:40:23</t>
  </si>
  <si>
    <t>25-05-2022 16:22:21</t>
  </si>
  <si>
    <t>26-05-2022 07:33:53</t>
  </si>
  <si>
    <t>26-05-2022 11:27:04</t>
  </si>
  <si>
    <t>26-05-2022 13:49:24</t>
  </si>
  <si>
    <t>26-05-2022 15:00:44</t>
  </si>
  <si>
    <t>27-05-2022 07:51:38</t>
  </si>
  <si>
    <t>27-05-2022 09:45:54</t>
  </si>
  <si>
    <t>27-05-2022 13:06:17</t>
  </si>
  <si>
    <t>27-05-2022 15:43:09</t>
  </si>
  <si>
    <t>30-05-2022 08:09:18</t>
  </si>
  <si>
    <t>30-05-2022 10:41:31</t>
  </si>
  <si>
    <t>30-05-2022 13:26:07</t>
  </si>
  <si>
    <t>30-05-2022 15:13:55</t>
  </si>
  <si>
    <t>31-05-2022 08:06:06</t>
  </si>
  <si>
    <t>31-05-2022 11:00:07</t>
  </si>
  <si>
    <t>31-05-2022 13:22:24</t>
  </si>
  <si>
    <t>31-05-2022 15:30:36</t>
  </si>
  <si>
    <t>03-05-2022 07:46:16</t>
  </si>
  <si>
    <t>03-05-2022 09:48:46</t>
  </si>
  <si>
    <t>03-05-2022 13:20:49</t>
  </si>
  <si>
    <t>03-05-2022 15:32:09</t>
  </si>
  <si>
    <t>04-05-2022 07:44:57</t>
  </si>
  <si>
    <t>04-05-2022 11:13:15</t>
  </si>
  <si>
    <t>04-05-2022 13:17:00</t>
  </si>
  <si>
    <t>04-05-2022 15:46:13</t>
  </si>
  <si>
    <t>05-05-2022 07:42:53</t>
  </si>
  <si>
    <t>05-05-2022 11:00:20</t>
  </si>
  <si>
    <t>05-05-2022 13:22:55</t>
  </si>
  <si>
    <t>05-05-2022 15:20:47</t>
  </si>
  <si>
    <t>06-05-2022 07:34:26</t>
  </si>
  <si>
    <t>06-05-2022 10:41:38</t>
  </si>
  <si>
    <t>06-05-2022 13:12:50</t>
  </si>
  <si>
    <t>06-05-2022 14:06:22</t>
  </si>
  <si>
    <t>16-05-2022 07:59:01</t>
  </si>
  <si>
    <t>16-05-2022 09:58:39</t>
  </si>
  <si>
    <t>16-05-2022 13:28:18</t>
  </si>
  <si>
    <t>16-05-2022 14:24:40</t>
  </si>
  <si>
    <t>17-05-2022 07:39:02</t>
  </si>
  <si>
    <t>17-05-2022 09:37:08</t>
  </si>
  <si>
    <t>17-05-2022 13:21:33</t>
  </si>
  <si>
    <t>17-05-2022 15:42:58</t>
  </si>
  <si>
    <t>18-05-2022 07:50:10</t>
  </si>
  <si>
    <t>18-05-2022 11:20:34</t>
  </si>
  <si>
    <t>18-05-2022 13:27:44</t>
  </si>
  <si>
    <t>18-05-2022 15:27:15</t>
  </si>
  <si>
    <t>19-05-2022 07:50:30</t>
  </si>
  <si>
    <t>19-05-2022 10:06:00</t>
  </si>
  <si>
    <t>19-05-2022 13:28:33</t>
  </si>
  <si>
    <t>19-05-2022 14:53:52</t>
  </si>
  <si>
    <t>20-05-2022 07:43:06</t>
  </si>
  <si>
    <t>20-05-2022 09:56:36</t>
  </si>
  <si>
    <t>20-05-2022 13:12:30</t>
  </si>
  <si>
    <t>20-05-2022 15:18:56</t>
  </si>
  <si>
    <t>23-05-2022 07:51:33</t>
  </si>
  <si>
    <t>23-05-2022 10:03:24</t>
  </si>
  <si>
    <t>23-05-2022 13:22:16</t>
  </si>
  <si>
    <t>23-05-2022 15:55:25</t>
  </si>
  <si>
    <t>24-05-2022 07:49:46</t>
  </si>
  <si>
    <t>24-05-2022 10:13:18</t>
  </si>
  <si>
    <t>24-05-2022 13:14:58</t>
  </si>
  <si>
    <t>24-05-2022 14:39:53</t>
  </si>
  <si>
    <t>25-05-2022 07:48:00</t>
  </si>
  <si>
    <t>25-05-2022 11:01:04</t>
  </si>
  <si>
    <t>25-05-2022 13:10:42</t>
  </si>
  <si>
    <t>25-05-2022 15:18:27</t>
  </si>
  <si>
    <t>26-05-2022 07:40:43</t>
  </si>
  <si>
    <t>26-05-2022 11:23:53</t>
  </si>
  <si>
    <t>26-05-2022 13:44:22</t>
  </si>
  <si>
    <t>26-05-2022 14:48:27</t>
  </si>
  <si>
    <t>27-05-2022 07:49:15</t>
  </si>
  <si>
    <t>27-05-2022 09:51:55</t>
  </si>
  <si>
    <t>27-05-2022 13:11:44</t>
  </si>
  <si>
    <t>27-05-2022 15:11:22</t>
  </si>
  <si>
    <t>30-05-2022 07:53:32</t>
  </si>
  <si>
    <t>30-05-2022 10:37:40</t>
  </si>
  <si>
    <t>30-05-2022 13:24:08</t>
  </si>
  <si>
    <t>30-05-2022 14:41:44</t>
  </si>
  <si>
    <t>31-05-2022 07:46:10</t>
  </si>
  <si>
    <t>31-05-2022 10:13:33</t>
  </si>
  <si>
    <t>31-05-2022 13:22:16</t>
  </si>
  <si>
    <t>31-05-2022 15:26:18</t>
  </si>
  <si>
    <t>03-05-2022 07:49:28</t>
  </si>
  <si>
    <t>03-05-2022 10:13:52</t>
  </si>
  <si>
    <t>03-05-2022 13:18:51</t>
  </si>
  <si>
    <t>03-05-2022 14:24:48</t>
  </si>
  <si>
    <t>04-05-2022 07:47:12</t>
  </si>
  <si>
    <t>04-05-2022 10:56:53</t>
  </si>
  <si>
    <t>04-05-2022 13:01:36</t>
  </si>
  <si>
    <t>04-05-2022 15:47:00</t>
  </si>
  <si>
    <t>05-05-2022 07:57:10</t>
  </si>
  <si>
    <t>05-05-2022 11:06:36</t>
  </si>
  <si>
    <t>05-05-2022 13:25:54</t>
  </si>
  <si>
    <t>06-05-2022 07:23:41</t>
  </si>
  <si>
    <t>06-05-2022 12:17:43</t>
  </si>
  <si>
    <t>06-05-2022 12:18:13</t>
  </si>
  <si>
    <t>16-05-2022 08:45:35</t>
  </si>
  <si>
    <t>16-05-2022 11:05:37</t>
  </si>
  <si>
    <t>16-05-2022 13:12:56</t>
  </si>
  <si>
    <t>16-05-2022 14:46:19</t>
  </si>
  <si>
    <t>17-05-2022 08:03:44</t>
  </si>
  <si>
    <t>17-05-2022 12:35:50</t>
  </si>
  <si>
    <t>17-05-2022 12:35:58</t>
  </si>
  <si>
    <t>17-05-2022 13:54:43</t>
  </si>
  <si>
    <t>18-05-2022 07:52:57</t>
  </si>
  <si>
    <t>18-05-2022 11:06:02</t>
  </si>
  <si>
    <t>18-05-2022 13:42:57</t>
  </si>
  <si>
    <t>18-05-2022 15:46:04</t>
  </si>
  <si>
    <t>19-05-2022 08:06:45</t>
  </si>
  <si>
    <t>19-05-2022 09:17:07</t>
  </si>
  <si>
    <t>19-05-2022 14:35:22</t>
  </si>
  <si>
    <t>19-05-2022 16:17:17</t>
  </si>
  <si>
    <t>20-05-2022 07:37:06</t>
  </si>
  <si>
    <t>20-05-2022 11:52:28</t>
  </si>
  <si>
    <t>20-05-2022 12:19:56</t>
  </si>
  <si>
    <t>20-05-2022 16:02:05</t>
  </si>
  <si>
    <t>23-05-2022 07:47:18</t>
  </si>
  <si>
    <t>23-05-2022 09:44:01</t>
  </si>
  <si>
    <t>23-05-2022 13:36:26</t>
  </si>
  <si>
    <t>23-05-2022 16:05:45</t>
  </si>
  <si>
    <t>24-05-2022 08:04:13</t>
  </si>
  <si>
    <t>24-05-2022 10:09:24</t>
  </si>
  <si>
    <t>24-05-2022 13:09:02</t>
  </si>
  <si>
    <t>24-05-2022 15:53:53</t>
  </si>
  <si>
    <t>25-05-2022 07:41:45</t>
  </si>
  <si>
    <t>25-05-2022 10:57:20</t>
  </si>
  <si>
    <t>25-05-2022 13:01:36</t>
  </si>
  <si>
    <t>25-05-2022 15:44:43</t>
  </si>
  <si>
    <t>26-05-2022 08:04:01</t>
  </si>
  <si>
    <t>26-05-2022 11:25:14</t>
  </si>
  <si>
    <t>26-05-2022 13:24:46</t>
  </si>
  <si>
    <t>26-05-2022 14:18:36</t>
  </si>
  <si>
    <t>27-05-2022 07:54:57</t>
  </si>
  <si>
    <t>27-05-2022 13:10:40</t>
  </si>
  <si>
    <t>27-05-2022 15:59:51</t>
  </si>
  <si>
    <t>30-05-2022 08:04:53</t>
  </si>
  <si>
    <t>30-05-2022 10:36:37</t>
  </si>
  <si>
    <t>30-05-2022 14:41:50</t>
  </si>
  <si>
    <t>31-05-2022 07:34:12</t>
  </si>
  <si>
    <t>31-05-2022 11:23:43</t>
  </si>
  <si>
    <t>31-05-2022 12:47:24</t>
  </si>
  <si>
    <t>31-05-2022 15:23:10</t>
  </si>
  <si>
    <t>03-05-2022 07:57:07</t>
  </si>
  <si>
    <t>03-05-2022 10:16:15</t>
  </si>
  <si>
    <t>03-05-2022 13:17:37</t>
  </si>
  <si>
    <t>03-05-2022 16:12:30</t>
  </si>
  <si>
    <t>04-05-2022 07:38:18</t>
  </si>
  <si>
    <t>04-05-2022 11:14:41</t>
  </si>
  <si>
    <t>04-05-2022 13:40:47</t>
  </si>
  <si>
    <t>04-05-2022 15:48:59</t>
  </si>
  <si>
    <t>05-05-2022 07:45:25</t>
  </si>
  <si>
    <t>05-05-2022 11:02:07</t>
  </si>
  <si>
    <t>05-05-2022 13:36:58</t>
  </si>
  <si>
    <t>05-05-2022 15:22:19</t>
  </si>
  <si>
    <t>06-05-2022 07:49:55</t>
  </si>
  <si>
    <t>06-05-2022 10:42:29</t>
  </si>
  <si>
    <t>16-05-2022 08:10:14</t>
  </si>
  <si>
    <t>16-05-2022 10:44:16</t>
  </si>
  <si>
    <t>16-05-2022 13:26:00</t>
  </si>
  <si>
    <t>16-05-2022 15:28:22</t>
  </si>
  <si>
    <t>17-05-2022 07:51:27</t>
  </si>
  <si>
    <t>17-05-2022 09:38:12</t>
  </si>
  <si>
    <t>17-05-2022 13:25:11</t>
  </si>
  <si>
    <t>17-05-2022 15:37:30</t>
  </si>
  <si>
    <t>18-05-2022 07:49:58</t>
  </si>
  <si>
    <t>18-05-2022 11:05:45</t>
  </si>
  <si>
    <t>18-05-2022 13:35:01</t>
  </si>
  <si>
    <t>18-05-2022 15:31:45</t>
  </si>
  <si>
    <t>19-05-2022 08:07:05</t>
  </si>
  <si>
    <t>19-05-2022 10:08:31</t>
  </si>
  <si>
    <t>19-05-2022 13:20:12</t>
  </si>
  <si>
    <t>19-05-2022 15:46:49</t>
  </si>
  <si>
    <t>20-05-2022 07:47:48</t>
  </si>
  <si>
    <t>20-05-2022 09:56:01</t>
  </si>
  <si>
    <t>20-05-2022 13:15:47</t>
  </si>
  <si>
    <t>20-05-2022 15:23:53</t>
  </si>
  <si>
    <t>23-05-2022 08:05:49</t>
  </si>
  <si>
    <t>23-05-2022 10:06:09</t>
  </si>
  <si>
    <t>23-05-2022 13:29:00</t>
  </si>
  <si>
    <t>23-05-2022 15:55:45</t>
  </si>
  <si>
    <t>24-05-2022 07:53:37</t>
  </si>
  <si>
    <t>24-05-2022 10:09:43</t>
  </si>
  <si>
    <t>24-05-2022 13:34:24</t>
  </si>
  <si>
    <t>24-05-2022 14:47:29</t>
  </si>
  <si>
    <t>25-05-2022 07:54:45</t>
  </si>
  <si>
    <t>25-05-2022 13:26:59</t>
  </si>
  <si>
    <t>25-05-2022 15:30:05</t>
  </si>
  <si>
    <t>25-05-2022 15:37:11</t>
  </si>
  <si>
    <t>26-05-2022 07:54:24</t>
  </si>
  <si>
    <t>26-05-2022 11:25:54</t>
  </si>
  <si>
    <t>26-05-2022 13:38:08</t>
  </si>
  <si>
    <t>26-05-2022 14:28:40</t>
  </si>
  <si>
    <t>26-05-2022 15:05:01</t>
  </si>
  <si>
    <t>27-05-2022 07:22:56</t>
  </si>
  <si>
    <t>27-05-2022 10:21:17</t>
  </si>
  <si>
    <t>27-05-2022 13:17:40</t>
  </si>
  <si>
    <t>27-05-2022 15:41:43</t>
  </si>
  <si>
    <t>30-05-2022 07:27:39</t>
  </si>
  <si>
    <t>30-05-2022 10:51:42</t>
  </si>
  <si>
    <t>30-05-2022 13:40:06</t>
  </si>
  <si>
    <t>30-05-2022 15:47:00</t>
  </si>
  <si>
    <t>31-05-2022 07:46:01</t>
  </si>
  <si>
    <t>31-05-2022 11:29:03</t>
  </si>
  <si>
    <t>31-05-2022 13:25:02</t>
  </si>
  <si>
    <t>31-05-2022 15:33:21</t>
  </si>
  <si>
    <t>03-05-2022 08:17:12</t>
  </si>
  <si>
    <t>03-05-2022 09:54:06</t>
  </si>
  <si>
    <t>03-05-2022 13:35:11</t>
  </si>
  <si>
    <t>03-05-2022 15:48:28</t>
  </si>
  <si>
    <t>04-05-2022 08:21:18</t>
  </si>
  <si>
    <t>04-05-2022 11:12:00</t>
  </si>
  <si>
    <t>04-05-2022 13:41:30</t>
  </si>
  <si>
    <t>04-05-2022 15:49:05</t>
  </si>
  <si>
    <t>05-05-2022 08:13:23</t>
  </si>
  <si>
    <t>05-05-2022 11:06:56</t>
  </si>
  <si>
    <t>05-05-2022 13:57:02</t>
  </si>
  <si>
    <t>05-05-2022 16:00:04</t>
  </si>
  <si>
    <t>06-05-2022 08:23:42</t>
  </si>
  <si>
    <t>06-05-2022 12:18:06</t>
  </si>
  <si>
    <t>06-05-2022 13:00:59</t>
  </si>
  <si>
    <t>16-05-2022 08:39:33</t>
  </si>
  <si>
    <t>16-05-2022 10:44:12</t>
  </si>
  <si>
    <t>16-05-2022 13:58:58</t>
  </si>
  <si>
    <t>16-05-2022 15:11:28</t>
  </si>
  <si>
    <t>17-05-2022 08:24:36</t>
  </si>
  <si>
    <t>17-05-2022 09:36:03</t>
  </si>
  <si>
    <t>17-05-2022 13:55:06</t>
  </si>
  <si>
    <t>17-05-2022 16:08:44</t>
  </si>
  <si>
    <t>18-05-2022 08:21:25</t>
  </si>
  <si>
    <t>18-05-2022 11:22:02</t>
  </si>
  <si>
    <t>18-05-2022 13:44:07</t>
  </si>
  <si>
    <t>18-05-2022 15:27:53</t>
  </si>
  <si>
    <t>19-05-2022 08:18:22</t>
  </si>
  <si>
    <t>19-05-2022 11:14:09</t>
  </si>
  <si>
    <t>19-05-2022 14:02:12</t>
  </si>
  <si>
    <t>19-05-2022 14:25:48</t>
  </si>
  <si>
    <t>20-05-2022 08:18:35</t>
  </si>
  <si>
    <t>20-05-2022 09:59:41</t>
  </si>
  <si>
    <t>20-05-2022 13:29:03</t>
  </si>
  <si>
    <t>20-05-2022 15:50:15</t>
  </si>
  <si>
    <t>23-05-2022 08:28:05</t>
  </si>
  <si>
    <t>23-05-2022 10:19:05</t>
  </si>
  <si>
    <t>23-05-2022 13:42:24</t>
  </si>
  <si>
    <t>23-05-2022 16:12:09</t>
  </si>
  <si>
    <t>24-05-2022 08:35:00</t>
  </si>
  <si>
    <t>24-05-2022 10:05:08</t>
  </si>
  <si>
    <t>24-05-2022 13:38:32</t>
  </si>
  <si>
    <t>24-05-2022 15:32:34</t>
  </si>
  <si>
    <t>25-05-2022 08:05:22</t>
  </si>
  <si>
    <t>25-05-2022 10:57:48</t>
  </si>
  <si>
    <t>25-05-2022 13:36:45</t>
  </si>
  <si>
    <t>25-05-2022 15:31:36</t>
  </si>
  <si>
    <t>26-05-2022 08:12:09</t>
  </si>
  <si>
    <t>26-05-2022 11:22:40</t>
  </si>
  <si>
    <t>26-05-2022 13:17:26</t>
  </si>
  <si>
    <t>26-05-2022 14:20:12</t>
  </si>
  <si>
    <t>27-05-2022 08:37:00</t>
  </si>
  <si>
    <t>27-05-2022 09:09:02</t>
  </si>
  <si>
    <t>27-05-2022 09:09:12</t>
  </si>
  <si>
    <t>27-05-2022 13:25:43</t>
  </si>
  <si>
    <t>27-05-2022 15:53:20</t>
  </si>
  <si>
    <t>30-05-2022 08:07:29</t>
  </si>
  <si>
    <t>30-05-2022 11:00:46</t>
  </si>
  <si>
    <t>30-05-2022 13:57:33</t>
  </si>
  <si>
    <t>30-05-2022 14:55:08</t>
  </si>
  <si>
    <t>31-05-2022 08:13:19</t>
  </si>
  <si>
    <t>31-05-2022 10:40:35</t>
  </si>
  <si>
    <t>31-05-2022 13:49:09</t>
  </si>
  <si>
    <t>31-05-2022 15:32:40</t>
  </si>
  <si>
    <t>03-05-2022 07:48:57</t>
  </si>
  <si>
    <t>03-05-2022 10:07:17</t>
  </si>
  <si>
    <t>03-05-2022 13:18:07</t>
  </si>
  <si>
    <t>03-05-2022 16:15:28</t>
  </si>
  <si>
    <t>04-05-2022 07:48:51</t>
  </si>
  <si>
    <t>04-05-2022 11:41:27</t>
  </si>
  <si>
    <t>04-05-2022 13:24:29</t>
  </si>
  <si>
    <t>04-05-2022 16:05:49</t>
  </si>
  <si>
    <t>05-05-2022 07:50:35</t>
  </si>
  <si>
    <t>05-05-2022 11:19:53</t>
  </si>
  <si>
    <t>05-05-2022 13:32:35</t>
  </si>
  <si>
    <t>05-05-2022 15:19:42</t>
  </si>
  <si>
    <t>06-05-2022 07:40:28</t>
  </si>
  <si>
    <t>06-05-2022 10:54:06</t>
  </si>
  <si>
    <t>06-05-2022 13:12:44</t>
  </si>
  <si>
    <t>06-05-2022 14:11:32</t>
  </si>
  <si>
    <t>16-05-2022 07:58:42</t>
  </si>
  <si>
    <t>16-05-2022 11:21:45</t>
  </si>
  <si>
    <t>16-05-2022 13:34:51</t>
  </si>
  <si>
    <t>16-05-2022 16:02:16</t>
  </si>
  <si>
    <t>17-05-2022 07:46:02</t>
  </si>
  <si>
    <t>17-05-2022 11:27:24</t>
  </si>
  <si>
    <t>17-05-2022 13:24:18</t>
  </si>
  <si>
    <t>17-05-2022 15:42:46</t>
  </si>
  <si>
    <t>18-05-2022 07:47:39</t>
  </si>
  <si>
    <t>18-05-2022 11:24:58</t>
  </si>
  <si>
    <t>18-05-2022 13:34:07</t>
  </si>
  <si>
    <t>18-05-2022 16:08:52</t>
  </si>
  <si>
    <t>19-05-2022 07:38:58</t>
  </si>
  <si>
    <t>19-05-2022 13:42:04</t>
  </si>
  <si>
    <t>19-05-2022 13:42:24</t>
  </si>
  <si>
    <t>19-05-2022 16:05:34</t>
  </si>
  <si>
    <t>20-05-2022 07:11:25</t>
  </si>
  <si>
    <t>20-05-2022 11:21:48</t>
  </si>
  <si>
    <t>20-05-2022 13:25:47</t>
  </si>
  <si>
    <t>20-05-2022 15:41:06</t>
  </si>
  <si>
    <t>23-05-2022 07:18:47</t>
  </si>
  <si>
    <t>23-05-2022 10:17:40</t>
  </si>
  <si>
    <t>23-05-2022 13:26:39</t>
  </si>
  <si>
    <t>23-05-2022 16:24:29</t>
  </si>
  <si>
    <t>24-05-2022 07:53:13</t>
  </si>
  <si>
    <t>24-05-2022 10:11:00</t>
  </si>
  <si>
    <t>24-05-2022 13:42:01</t>
  </si>
  <si>
    <t>24-05-2022 15:11:28</t>
  </si>
  <si>
    <t>25-05-2022 07:42:00</t>
  </si>
  <si>
    <t>25-05-2022 11:28:44</t>
  </si>
  <si>
    <t>25-05-2022 13:27:55</t>
  </si>
  <si>
    <t>25-05-2022 15:34:39</t>
  </si>
  <si>
    <t>26-05-2022 07:45:01</t>
  </si>
  <si>
    <t>26-05-2022 11:50:34</t>
  </si>
  <si>
    <t>26-05-2022 13:28:31</t>
  </si>
  <si>
    <t>26-05-2022 15:08:24</t>
  </si>
  <si>
    <t>27-05-2022 07:05:39</t>
  </si>
  <si>
    <t>27-05-2022 10:00:38</t>
  </si>
  <si>
    <t>27-05-2022 13:20:34</t>
  </si>
  <si>
    <t>27-05-2022 16:07:57</t>
  </si>
  <si>
    <t>30-05-2022 07:53:24</t>
  </si>
  <si>
    <t>30-05-2022 10:41:39</t>
  </si>
  <si>
    <t>30-05-2022 13:32:26</t>
  </si>
  <si>
    <t>30-05-2022 15:13:42</t>
  </si>
  <si>
    <t>31-05-2022 07:42:43</t>
  </si>
  <si>
    <t>31-05-2022 09:35:58</t>
  </si>
  <si>
    <t>31-05-2022 13:27:44</t>
  </si>
  <si>
    <t>31-05-2022 15:30:09</t>
  </si>
  <si>
    <t>03-05-2022 07:57:52</t>
  </si>
  <si>
    <t>03-05-2022 09:09:52</t>
  </si>
  <si>
    <t>03-05-2022 13:20:40</t>
  </si>
  <si>
    <t>03-05-2022 15:31:07</t>
  </si>
  <si>
    <t>04-05-2022 07:57:52</t>
  </si>
  <si>
    <t>04-05-2022 10:55:17</t>
  </si>
  <si>
    <t>04-05-2022 13:20:58</t>
  </si>
  <si>
    <t>04-05-2022 15:56:26</t>
  </si>
  <si>
    <t>05-05-2022 07:41:02</t>
  </si>
  <si>
    <t>05-05-2022 11:02:13</t>
  </si>
  <si>
    <t>05-05-2022 15:33:56</t>
  </si>
  <si>
    <t>06-05-2022 07:47:25</t>
  </si>
  <si>
    <t>06-05-2022 10:41:18</t>
  </si>
  <si>
    <t>16-05-2022 11:26:33</t>
  </si>
  <si>
    <t>16-05-2022 11:26:40</t>
  </si>
  <si>
    <t>16-05-2022 13:21:23</t>
  </si>
  <si>
    <t>16-05-2022 14:24:56</t>
  </si>
  <si>
    <t>17-05-2022 07:57:59</t>
  </si>
  <si>
    <t>17-05-2022 08:48:27</t>
  </si>
  <si>
    <t>17-05-2022 13:27:37</t>
  </si>
  <si>
    <t>17-05-2022 14:29:15</t>
  </si>
  <si>
    <t>18-05-2022 07:48:23</t>
  </si>
  <si>
    <t>18-05-2022 11:18:23</t>
  </si>
  <si>
    <t>18-05-2022 13:28:12</t>
  </si>
  <si>
    <t>18-05-2022 15:28:20</t>
  </si>
  <si>
    <t>19-05-2022 08:02:09</t>
  </si>
  <si>
    <t>19-05-2022 08:59:51</t>
  </si>
  <si>
    <t>20-05-2022 07:56:37</t>
  </si>
  <si>
    <t>20-05-2022 10:02:02</t>
  </si>
  <si>
    <t>20-05-2022 13:23:52</t>
  </si>
  <si>
    <t>20-05-2022 15:25:58</t>
  </si>
  <si>
    <t>23-05-2022 07:39:08</t>
  </si>
  <si>
    <t>23-05-2022 11:07:57</t>
  </si>
  <si>
    <t>23-05-2022 13:26:30</t>
  </si>
  <si>
    <t>23-05-2022 15:54:51</t>
  </si>
  <si>
    <t>24-05-2022 07:57:37</t>
  </si>
  <si>
    <t>24-05-2022 10:04:18</t>
  </si>
  <si>
    <t>24-05-2022 13:36:06</t>
  </si>
  <si>
    <t>25-05-2022 07:57:13</t>
  </si>
  <si>
    <t>25-05-2022 13:22:41</t>
  </si>
  <si>
    <t>25-05-2022 15:19:51</t>
  </si>
  <si>
    <t>26-05-2022 07:47:51</t>
  </si>
  <si>
    <t>26-05-2022 11:24:22</t>
  </si>
  <si>
    <t>26-05-2022 13:52:05</t>
  </si>
  <si>
    <t>27-05-2022 07:54:26</t>
  </si>
  <si>
    <t>27-05-2022 08:48:52</t>
  </si>
  <si>
    <t>27-05-2022 08:48:59</t>
  </si>
  <si>
    <t>27-05-2022 13:23:10</t>
  </si>
  <si>
    <t>27-05-2022 15:41:27</t>
  </si>
  <si>
    <t>30-05-2022 07:28:24</t>
  </si>
  <si>
    <t>30-05-2022 13:26:51</t>
  </si>
  <si>
    <t>30-05-2022 14:59:54</t>
  </si>
  <si>
    <t>31-05-2022 07:57:32</t>
  </si>
  <si>
    <t>31-05-2022 09:33:27</t>
  </si>
  <si>
    <t>31-05-2022 13:21:34</t>
  </si>
  <si>
    <t>31-05-2022 15:26:12</t>
  </si>
  <si>
    <t>03-05-2022 08:21:24</t>
  </si>
  <si>
    <t>03-05-2022 10:23:37</t>
  </si>
  <si>
    <t>03-05-2022 13:51:20</t>
  </si>
  <si>
    <t>03-05-2022 15:48:00</t>
  </si>
  <si>
    <t>04-05-2022 08:08:38</t>
  </si>
  <si>
    <t>04-05-2022 11:12:07</t>
  </si>
  <si>
    <t>04-05-2022 13:30:12</t>
  </si>
  <si>
    <t>04-05-2022 15:51:39</t>
  </si>
  <si>
    <t>05-05-2022 07:57:22</t>
  </si>
  <si>
    <t>05-05-2022 11:00:57</t>
  </si>
  <si>
    <t>05-05-2022 13:28:30</t>
  </si>
  <si>
    <t>05-05-2022 15:18:32</t>
  </si>
  <si>
    <t>06-05-2022 07:59:37</t>
  </si>
  <si>
    <t>06-05-2022 10:41:13</t>
  </si>
  <si>
    <t>16-05-2022 07:57:22</t>
  </si>
  <si>
    <t>16-05-2022 10:32:25</t>
  </si>
  <si>
    <t>16-05-2022 13:21:07</t>
  </si>
  <si>
    <t>16-05-2022 14:19:36</t>
  </si>
  <si>
    <t>17-05-2022 07:48:06</t>
  </si>
  <si>
    <t>17-05-2022 08:29:22</t>
  </si>
  <si>
    <t>17-05-2022 13:11:11</t>
  </si>
  <si>
    <t>17-05-2022 15:35:05</t>
  </si>
  <si>
    <t>18-05-2022 07:48:15</t>
  </si>
  <si>
    <t>18-05-2022 11:28:01</t>
  </si>
  <si>
    <t>18-05-2022 13:36:18</t>
  </si>
  <si>
    <t>18-05-2022 15:26:51</t>
  </si>
  <si>
    <t>19-05-2022 08:08:04</t>
  </si>
  <si>
    <t>19-05-2022 09:27:11</t>
  </si>
  <si>
    <t>19-05-2022 13:34:14</t>
  </si>
  <si>
    <t>19-05-2022 14:11:11</t>
  </si>
  <si>
    <t>20-05-2022 07:41:03</t>
  </si>
  <si>
    <t>20-05-2022 10:04:32</t>
  </si>
  <si>
    <t>20-05-2022 13:27:38</t>
  </si>
  <si>
    <t>20-05-2022 15:16:42</t>
  </si>
  <si>
    <t>23-05-2022 08:07:58</t>
  </si>
  <si>
    <t>23-05-2022 09:42:36</t>
  </si>
  <si>
    <t>23-05-2022 13:35:29</t>
  </si>
  <si>
    <t>23-05-2022 16:00:15</t>
  </si>
  <si>
    <t>24-05-2022 08:02:10</t>
  </si>
  <si>
    <t>24-05-2022 10:13:28</t>
  </si>
  <si>
    <t>24-05-2022 13:26:00</t>
  </si>
  <si>
    <t>24-05-2022 14:43:11</t>
  </si>
  <si>
    <t>25-05-2022 07:54:51</t>
  </si>
  <si>
    <t>25-05-2022 10:56:54</t>
  </si>
  <si>
    <t>25-05-2022 13:27:32</t>
  </si>
  <si>
    <t>25-05-2022 15:30:24</t>
  </si>
  <si>
    <t>26-05-2022 07:39:09</t>
  </si>
  <si>
    <t>26-05-2022 11:25:37</t>
  </si>
  <si>
    <t>26-05-2022 14:06:24</t>
  </si>
  <si>
    <t>27-05-2022 08:12:14</t>
  </si>
  <si>
    <t>27-05-2022 10:49:54</t>
  </si>
  <si>
    <t>27-05-2022 13:36:52</t>
  </si>
  <si>
    <t>27-05-2022 15:59:46</t>
  </si>
  <si>
    <t>30-05-2022 07:32:05</t>
  </si>
  <si>
    <t>30-05-2022 10:34:17</t>
  </si>
  <si>
    <t>30-05-2022 14:33:50</t>
  </si>
  <si>
    <t>30-05-2022 14:33:58</t>
  </si>
  <si>
    <t>31-05-2022 08:03:19</t>
  </si>
  <si>
    <t>31-05-2022 09:07:22</t>
  </si>
  <si>
    <t>31-05-2022 13:33:48</t>
  </si>
  <si>
    <t>31-05-2022 15:25:08</t>
  </si>
  <si>
    <t>03-05-2022 07:42:04</t>
  </si>
  <si>
    <t>03-05-2022 10:32:54</t>
  </si>
  <si>
    <t>03-05-2022 13:20:06</t>
  </si>
  <si>
    <t>03-05-2022 15:32:14</t>
  </si>
  <si>
    <t>04-05-2022 07:53:27</t>
  </si>
  <si>
    <t>04-05-2022 10:59:56</t>
  </si>
  <si>
    <t>04-05-2022 13:14:37</t>
  </si>
  <si>
    <t>04-05-2022 15:43:44</t>
  </si>
  <si>
    <t>05-05-2022 07:41:09</t>
  </si>
  <si>
    <t>05-05-2022 11:03:17</t>
  </si>
  <si>
    <t>05-05-2022 13:10:50</t>
  </si>
  <si>
    <t>05-05-2022 15:18:55</t>
  </si>
  <si>
    <t>06-05-2022 07:40:43</t>
  </si>
  <si>
    <t>06-05-2022 10:44:18</t>
  </si>
  <si>
    <t>06-05-2022 13:35:10</t>
  </si>
  <si>
    <t>06-05-2022 14:13:42</t>
  </si>
  <si>
    <t>16-05-2022 07:52:20</t>
  </si>
  <si>
    <t>16-05-2022 11:06:32</t>
  </si>
  <si>
    <t>16-05-2022 11:07:26</t>
  </si>
  <si>
    <t>16-05-2022 12:55:48</t>
  </si>
  <si>
    <t>16-05-2022 15:29:29</t>
  </si>
  <si>
    <t>17-05-2022 07:48:11</t>
  </si>
  <si>
    <t>17-05-2022 10:57:38</t>
  </si>
  <si>
    <t>17-05-2022 13:30:35</t>
  </si>
  <si>
    <t>17-05-2022 15:34:37</t>
  </si>
  <si>
    <t>18-05-2022 07:33:00</t>
  </si>
  <si>
    <t>18-05-2022 11:23:07</t>
  </si>
  <si>
    <t>18-05-2022 13:37:27</t>
  </si>
  <si>
    <t>18-05-2022 15:27:05</t>
  </si>
  <si>
    <t>19-05-2022 07:32:15</t>
  </si>
  <si>
    <t>19-05-2022 10:46:52</t>
  </si>
  <si>
    <t>19-05-2022 12:58:33</t>
  </si>
  <si>
    <t>19-05-2022 14:25:19</t>
  </si>
  <si>
    <t>20-05-2022 07:39:31</t>
  </si>
  <si>
    <t>20-05-2022 10:55:44</t>
  </si>
  <si>
    <t>20-05-2022 13:17:37</t>
  </si>
  <si>
    <t>20-05-2022 15:44:58</t>
  </si>
  <si>
    <t>23-05-2022 07:39:32</t>
  </si>
  <si>
    <t>23-05-2022 10:55:40</t>
  </si>
  <si>
    <t>23-05-2022 13:21:11</t>
  </si>
  <si>
    <t>23-05-2022 15:54:07</t>
  </si>
  <si>
    <t>24-05-2022 07:51:10</t>
  </si>
  <si>
    <t>24-05-2022 10:29:14</t>
  </si>
  <si>
    <t>24-05-2022 12:46:00</t>
  </si>
  <si>
    <t>24-05-2022 15:26:12</t>
  </si>
  <si>
    <t>25-05-2022 07:36:36</t>
  </si>
  <si>
    <t>25-05-2022 10:55:14</t>
  </si>
  <si>
    <t>25-05-2022 12:50:39</t>
  </si>
  <si>
    <t>25-05-2022 12:51:08</t>
  </si>
  <si>
    <t>25-05-2022 15:18:33</t>
  </si>
  <si>
    <t>26-05-2022 07:37:26</t>
  </si>
  <si>
    <t>26-05-2022 11:23:06</t>
  </si>
  <si>
    <t>27-05-2022 07:56:39</t>
  </si>
  <si>
    <t>27-05-2022 09:48:22</t>
  </si>
  <si>
    <t>27-05-2022 13:06:04</t>
  </si>
  <si>
    <t>27-05-2022 15:46:04</t>
  </si>
  <si>
    <t>30-05-2022 07:32:58</t>
  </si>
  <si>
    <t>30-05-2022 13:02:01</t>
  </si>
  <si>
    <t>30-05-2022 14:46:10</t>
  </si>
  <si>
    <t>31-05-2022 07:43:37</t>
  </si>
  <si>
    <t>31-05-2022 07:44:02</t>
  </si>
  <si>
    <t>31-05-2022 11:00:17</t>
  </si>
  <si>
    <t>31-05-2022 12:54:15</t>
  </si>
  <si>
    <t>31-05-2022 15:32:28</t>
  </si>
  <si>
    <t>03-05-2022 07:45:45</t>
  </si>
  <si>
    <t>03-05-2022 10:14:42</t>
  </si>
  <si>
    <t>03-05-2022 13:19:46</t>
  </si>
  <si>
    <t>03-05-2022 16:14:41</t>
  </si>
  <si>
    <t>04-05-2022 08:19:45</t>
  </si>
  <si>
    <t>04-05-2022 11:49:23</t>
  </si>
  <si>
    <t>04-05-2022 13:33:34</t>
  </si>
  <si>
    <t>04-05-2022 15:48:45</t>
  </si>
  <si>
    <t>05-05-2022 08:00:43</t>
  </si>
  <si>
    <t>05-05-2022 11:24:05</t>
  </si>
  <si>
    <t>05-05-2022 13:41:23</t>
  </si>
  <si>
    <t>05-05-2022 15:18:03</t>
  </si>
  <si>
    <t>06-05-2022 07:58:09</t>
  </si>
  <si>
    <t>06-05-2022 10:42:09</t>
  </si>
  <si>
    <t>16-05-2022 08:24:49</t>
  </si>
  <si>
    <t>16-05-2022 10:20:40</t>
  </si>
  <si>
    <t>16-05-2022 13:42:39</t>
  </si>
  <si>
    <t>16-05-2022 15:43:42</t>
  </si>
  <si>
    <t>17-05-2022 07:52:50</t>
  </si>
  <si>
    <t>17-05-2022 11:01:47</t>
  </si>
  <si>
    <t>17-05-2022 13:28:15</t>
  </si>
  <si>
    <t>17-05-2022 16:15:18</t>
  </si>
  <si>
    <t>18-05-2022 08:10:37</t>
  </si>
  <si>
    <t>18-05-2022 11:35:59</t>
  </si>
  <si>
    <t>18-05-2022 13:32:11</t>
  </si>
  <si>
    <t>18-05-2022 16:26:55</t>
  </si>
  <si>
    <t>19-05-2022 07:46:53</t>
  </si>
  <si>
    <t>19-05-2022 13:41:48</t>
  </si>
  <si>
    <t>19-05-2022 13:42:14</t>
  </si>
  <si>
    <t>19-05-2022 14:25:39</t>
  </si>
  <si>
    <t>20-05-2022 08:27:08</t>
  </si>
  <si>
    <t>20-05-2022 10:46:32</t>
  </si>
  <si>
    <t>20-05-2022 13:26:48</t>
  </si>
  <si>
    <t>20-05-2022 15:33:37</t>
  </si>
  <si>
    <t>23-05-2022 09:11:43</t>
  </si>
  <si>
    <t>23-05-2022 09:12:08</t>
  </si>
  <si>
    <t>23-05-2022 13:20:51</t>
  </si>
  <si>
    <t>23-05-2022 16:12:51</t>
  </si>
  <si>
    <t>24-05-2022 08:08:46</t>
  </si>
  <si>
    <t>24-05-2022 11:47:39</t>
  </si>
  <si>
    <t>24-05-2022 13:11:28</t>
  </si>
  <si>
    <t>24-05-2022 15:59:51</t>
  </si>
  <si>
    <t>25-05-2022 08:05:58</t>
  </si>
  <si>
    <t>25-05-2022 11:27:55</t>
  </si>
  <si>
    <t>25-05-2022 13:49:06</t>
  </si>
  <si>
    <t>25-05-2022 15:38:03</t>
  </si>
  <si>
    <t>26-05-2022 08:01:42</t>
  </si>
  <si>
    <t>26-05-2022 11:59:29</t>
  </si>
  <si>
    <t>26-05-2022 13:27:26</t>
  </si>
  <si>
    <t>26-05-2022 15:04:33</t>
  </si>
  <si>
    <t>27-05-2022 08:34:32</t>
  </si>
  <si>
    <t>27-05-2022 10:38:40</t>
  </si>
  <si>
    <t>27-05-2022 13:16:21</t>
  </si>
  <si>
    <t>27-05-2022 15:59:19</t>
  </si>
  <si>
    <t>30-05-2022 08:08:17</t>
  </si>
  <si>
    <t>30-05-2022 10:36:30</t>
  </si>
  <si>
    <t>30-05-2022 13:43:15</t>
  </si>
  <si>
    <t>30-05-2022 15:14:45</t>
  </si>
  <si>
    <t>31-05-2022 08:00:38</t>
  </si>
  <si>
    <t>31-05-2022 11:28:46</t>
  </si>
  <si>
    <t>31-05-2022 13:37:57</t>
  </si>
  <si>
    <t>31-05-2022 15:24:39</t>
  </si>
  <si>
    <t>03-05-2022 07:49:46</t>
  </si>
  <si>
    <t>03-05-2022 11:25:53</t>
  </si>
  <si>
    <t>03-05-2022 13:21:23</t>
  </si>
  <si>
    <t>03-05-2022 15:48:46</t>
  </si>
  <si>
    <t>04-05-2022 07:53:10</t>
  </si>
  <si>
    <t>04-05-2022 11:17:30</t>
  </si>
  <si>
    <t>04-05-2022 13:21:28</t>
  </si>
  <si>
    <t>04-05-2022 15:47:46</t>
  </si>
  <si>
    <t>05-05-2022 07:42:21</t>
  </si>
  <si>
    <t>05-05-2022 11:23:51</t>
  </si>
  <si>
    <t>05-05-2022 13:25:57</t>
  </si>
  <si>
    <t>06-05-2022 07:49:06</t>
  </si>
  <si>
    <t>06-05-2022 10:43:10</t>
  </si>
  <si>
    <t>16-05-2022 08:01:43</t>
  </si>
  <si>
    <t>16-05-2022 11:21:54</t>
  </si>
  <si>
    <t>16-05-2022 13:22:44</t>
  </si>
  <si>
    <t>16-05-2022 15:59:16</t>
  </si>
  <si>
    <t>17-05-2022 07:48:51</t>
  </si>
  <si>
    <t>17-05-2022 11:27:28</t>
  </si>
  <si>
    <t>17-05-2022 13:26:02</t>
  </si>
  <si>
    <t>17-05-2022 15:37:34</t>
  </si>
  <si>
    <t>18-05-2022 07:43:17</t>
  </si>
  <si>
    <t>18-05-2022 11:24:52</t>
  </si>
  <si>
    <t>18-05-2022 13:24:56</t>
  </si>
  <si>
    <t>18-05-2022 15:33:50</t>
  </si>
  <si>
    <t>19-05-2022 07:53:07</t>
  </si>
  <si>
    <t>19-05-2022 11:18:25</t>
  </si>
  <si>
    <t>19-05-2022 13:28:16</t>
  </si>
  <si>
    <t>19-05-2022 15:45:47</t>
  </si>
  <si>
    <t>20-05-2022 07:52:11</t>
  </si>
  <si>
    <t>20-05-2022 11:30:14</t>
  </si>
  <si>
    <t>20-05-2022 12:57:14</t>
  </si>
  <si>
    <t>20-05-2022 15:49:56</t>
  </si>
  <si>
    <t>23-05-2022 07:52:05</t>
  </si>
  <si>
    <t>23-05-2022 11:27:39</t>
  </si>
  <si>
    <t>23-05-2022 13:15:41</t>
  </si>
  <si>
    <t>23-05-2022 16:00:23</t>
  </si>
  <si>
    <t>24-05-2022 07:40:02</t>
  </si>
  <si>
    <t>24-05-2022 10:48:41</t>
  </si>
  <si>
    <t>24-05-2022 13:21:21</t>
  </si>
  <si>
    <t>24-05-2022 15:37:57</t>
  </si>
  <si>
    <t>25-05-2022 07:37:35</t>
  </si>
  <si>
    <t>25-05-2022 10:59:22</t>
  </si>
  <si>
    <t>25-05-2022 13:21:24</t>
  </si>
  <si>
    <t>25-05-2022 15:36:09</t>
  </si>
  <si>
    <t>26-05-2022 07:36:16</t>
  </si>
  <si>
    <t>26-05-2022 11:31:05</t>
  </si>
  <si>
    <t>26-05-2022 13:33:22</t>
  </si>
  <si>
    <t>26-05-2022 14:58:00</t>
  </si>
  <si>
    <t>27-05-2022 07:49:20</t>
  </si>
  <si>
    <t>27-05-2022 10:57:45</t>
  </si>
  <si>
    <t>27-05-2022 12:54:15</t>
  </si>
  <si>
    <t>27-05-2022 15:53:00</t>
  </si>
  <si>
    <t>30-05-2022 07:47:40</t>
  </si>
  <si>
    <t>30-05-2022 11:33:41</t>
  </si>
  <si>
    <t>30-05-2022 13:17:11</t>
  </si>
  <si>
    <t>30-05-2022 15:27:38</t>
  </si>
  <si>
    <t>31-05-2022 07:48:08</t>
  </si>
  <si>
    <t>31-05-2022 11:11:37</t>
  </si>
  <si>
    <t>31-05-2022 13:19:28</t>
  </si>
  <si>
    <t>31-05-2022 15:50:09</t>
  </si>
  <si>
    <t>03-05-2022 08:00:27</t>
  </si>
  <si>
    <t>03-05-2022 09:10:55</t>
  </si>
  <si>
    <t>03-05-2022 13:23:46</t>
  </si>
  <si>
    <t>03-05-2022 15:38:21</t>
  </si>
  <si>
    <t>04-05-2022 07:54:03</t>
  </si>
  <si>
    <t>04-05-2022 11:14:10</t>
  </si>
  <si>
    <t>04-05-2022 13:32:45</t>
  </si>
  <si>
    <t>04-05-2022 15:45:39</t>
  </si>
  <si>
    <t>05-05-2022 07:55:27</t>
  </si>
  <si>
    <t>05-05-2022 10:39:05</t>
  </si>
  <si>
    <t>05-05-2022 13:36:44</t>
  </si>
  <si>
    <t>05-05-2022 15:20:50</t>
  </si>
  <si>
    <t>06-05-2022 07:50:05</t>
  </si>
  <si>
    <t>06-05-2022 10:42:31</t>
  </si>
  <si>
    <t>06-05-2022 12:39:11</t>
  </si>
  <si>
    <t>16-05-2022 08:25:40</t>
  </si>
  <si>
    <t>16-05-2022 09:32:04</t>
  </si>
  <si>
    <t>16-05-2022 13:43:20</t>
  </si>
  <si>
    <t>16-05-2022 14:57:58</t>
  </si>
  <si>
    <t>17-05-2022 08:05:02</t>
  </si>
  <si>
    <t>17-05-2022 09:48:17</t>
  </si>
  <si>
    <t>17-05-2022 13:56:46</t>
  </si>
  <si>
    <t>17-05-2022 14:26:31</t>
  </si>
  <si>
    <t>18-05-2022 08:04:14</t>
  </si>
  <si>
    <t>18-05-2022 10:12:43</t>
  </si>
  <si>
    <t>18-05-2022 13:40:16</t>
  </si>
  <si>
    <t>18-05-2022 15:28:55</t>
  </si>
  <si>
    <t>19-05-2022 08:02:21</t>
  </si>
  <si>
    <t>19-05-2022 09:17:29</t>
  </si>
  <si>
    <t>19-05-2022 13:46:11</t>
  </si>
  <si>
    <t>19-05-2022 14:27:49</t>
  </si>
  <si>
    <t>20-05-2022 07:08:18</t>
  </si>
  <si>
    <t>20-05-2022 10:23:28</t>
  </si>
  <si>
    <t>20-05-2022 13:26:28</t>
  </si>
  <si>
    <t>20-05-2022 15:50:10</t>
  </si>
  <si>
    <t>23-05-2022 07:17:10</t>
  </si>
  <si>
    <t>23-05-2022 10:57:39</t>
  </si>
  <si>
    <t>23-05-2022 13:28:33</t>
  </si>
  <si>
    <t>23-05-2022 15:53:48</t>
  </si>
  <si>
    <t>24-05-2022 08:00:10</t>
  </si>
  <si>
    <t>24-05-2022 10:06:03</t>
  </si>
  <si>
    <t>24-05-2022 13:41:08</t>
  </si>
  <si>
    <t>24-05-2022 14:22:00</t>
  </si>
  <si>
    <t>25-05-2022 08:29:40</t>
  </si>
  <si>
    <t>25-05-2022 11:34:29</t>
  </si>
  <si>
    <t>25-05-2022 13:56:32</t>
  </si>
  <si>
    <t>25-05-2022 15:59:54</t>
  </si>
  <si>
    <t>26-05-2022 07:47:43</t>
  </si>
  <si>
    <t>26-05-2022 11:22:07</t>
  </si>
  <si>
    <t>26-05-2022 13:52:36</t>
  </si>
  <si>
    <t>26-05-2022 15:02:22</t>
  </si>
  <si>
    <t>27-05-2022 07:12:52</t>
  </si>
  <si>
    <t>27-05-2022 10:57:50</t>
  </si>
  <si>
    <t>27-05-2022 13:20:36</t>
  </si>
  <si>
    <t>27-05-2022 15:16:56</t>
  </si>
  <si>
    <t>30-05-2022 07:03:40</t>
  </si>
  <si>
    <t>30-05-2022 10:33:03</t>
  </si>
  <si>
    <t>30-05-2022 14:41:30</t>
  </si>
  <si>
    <t>30-05-2022 15:13:12</t>
  </si>
  <si>
    <t>31-05-2022 07:58:20</t>
  </si>
  <si>
    <t>31-05-2022 09:37:41</t>
  </si>
  <si>
    <t>31-05-2022 13:19:50</t>
  </si>
  <si>
    <t>31-05-2022 15:24:22</t>
  </si>
  <si>
    <t>03-05-2022 08:17:50</t>
  </si>
  <si>
    <t>03-05-2022 09:56:18</t>
  </si>
  <si>
    <t>03-05-2022 13:13:10</t>
  </si>
  <si>
    <t>03-05-2022 16:02:55</t>
  </si>
  <si>
    <t>04-05-2022 08:13:45</t>
  </si>
  <si>
    <t>04-05-2022 11:14:16</t>
  </si>
  <si>
    <t>04-05-2022 13:27:13</t>
  </si>
  <si>
    <t>04-05-2022 15:49:31</t>
  </si>
  <si>
    <t>05-05-2022 08:22:24</t>
  </si>
  <si>
    <t>05-05-2022 11:06:24</t>
  </si>
  <si>
    <t>05-05-2022 12:56:47</t>
  </si>
  <si>
    <t>06-05-2022 08:03:13</t>
  </si>
  <si>
    <t>06-05-2022 10:40:59</t>
  </si>
  <si>
    <t>16-05-2022 09:15:14</t>
  </si>
  <si>
    <t>16-05-2022 10:02:12</t>
  </si>
  <si>
    <t>16-05-2022 14:01:36</t>
  </si>
  <si>
    <t>17-05-2022 08:07:34</t>
  </si>
  <si>
    <t>17-05-2022 09:20:08</t>
  </si>
  <si>
    <t>17-05-2022 13:34:23</t>
  </si>
  <si>
    <t>17-05-2022 14:16:55</t>
  </si>
  <si>
    <t>18-05-2022 08:07:12</t>
  </si>
  <si>
    <t>18-05-2022 11:23:54</t>
  </si>
  <si>
    <t>18-05-2022 13:26:06</t>
  </si>
  <si>
    <t>18-05-2022 16:25:25</t>
  </si>
  <si>
    <t>19-05-2022 08:16:55</t>
  </si>
  <si>
    <t>19-05-2022 09:44:27</t>
  </si>
  <si>
    <t>19-05-2022 14:23:21</t>
  </si>
  <si>
    <t>19-05-2022 14:36:56</t>
  </si>
  <si>
    <t>20-05-2022 08:10:07</t>
  </si>
  <si>
    <t>20-05-2022 11:01:30</t>
  </si>
  <si>
    <t>20-05-2022 13:34:56</t>
  </si>
  <si>
    <t>20-05-2022 15:41:12</t>
  </si>
  <si>
    <t>23-05-2022 07:33:07</t>
  </si>
  <si>
    <t>25-05-2022 09:11:35</t>
  </si>
  <si>
    <t>25-05-2022 10:55:09</t>
  </si>
  <si>
    <t>25-05-2022 13:54:56</t>
  </si>
  <si>
    <t>25-05-2022 15:25:40</t>
  </si>
  <si>
    <t>26-05-2022 08:19:20</t>
  </si>
  <si>
    <t>26-05-2022 11:24:16</t>
  </si>
  <si>
    <t>26-05-2022 13:50:47</t>
  </si>
  <si>
    <t>27-05-2022 08:31:41</t>
  </si>
  <si>
    <t>27-05-2022 08:31:49</t>
  </si>
  <si>
    <t>27-05-2022 11:19:26</t>
  </si>
  <si>
    <t>27-05-2022 13:33:03</t>
  </si>
  <si>
    <t>27-05-2022 15:57:22</t>
  </si>
  <si>
    <t>30-05-2022 08:02:20</t>
  </si>
  <si>
    <t>30-05-2022 11:01:56</t>
  </si>
  <si>
    <t>30-05-2022 13:43:33</t>
  </si>
  <si>
    <t>30-05-2022 15:39:06</t>
  </si>
  <si>
    <t>31-05-2022 08:19:40</t>
  </si>
  <si>
    <t>31-05-2022 09:46:53</t>
  </si>
  <si>
    <t>31-05-2022 13:37:05</t>
  </si>
  <si>
    <t>31-05-2022 15:30:45</t>
  </si>
  <si>
    <t>03-05-2022 07:53:42</t>
  </si>
  <si>
    <t>03-05-2022 09:46:33</t>
  </si>
  <si>
    <t>03-05-2022 13:44:29</t>
  </si>
  <si>
    <t>03-05-2022 16:14:27</t>
  </si>
  <si>
    <t>04-05-2022 07:45:14</t>
  </si>
  <si>
    <t>04-05-2022 11:48:35</t>
  </si>
  <si>
    <t>04-05-2022 12:16:40</t>
  </si>
  <si>
    <t>04-05-2022 16:07:01</t>
  </si>
  <si>
    <t>05-05-2022 07:50:21</t>
  </si>
  <si>
    <t>05-05-2022 11:25:09</t>
  </si>
  <si>
    <t>05-05-2022 13:38:53</t>
  </si>
  <si>
    <t>05-05-2022 15:23:43</t>
  </si>
  <si>
    <t>06-05-2022 07:55:16</t>
  </si>
  <si>
    <t>06-05-2022 12:18:00</t>
  </si>
  <si>
    <t>06-05-2022 13:00:49</t>
  </si>
  <si>
    <t>16-05-2022 08:02:45</t>
  </si>
  <si>
    <t>16-05-2022 11:21:40</t>
  </si>
  <si>
    <t>16-05-2022 13:04:55</t>
  </si>
  <si>
    <t>16-05-2022 14:57:14</t>
  </si>
  <si>
    <t>17-05-2022 07:40:10</t>
  </si>
  <si>
    <t>17-05-2022 10:57:50</t>
  </si>
  <si>
    <t>17-05-2022 12:31:57</t>
  </si>
  <si>
    <t>17-05-2022 15:31:01</t>
  </si>
  <si>
    <t>18-05-2022 07:34:46</t>
  </si>
  <si>
    <t>18-05-2022 12:12:47</t>
  </si>
  <si>
    <t>18-05-2022 13:16:33</t>
  </si>
  <si>
    <t>18-05-2022 16:10:35</t>
  </si>
  <si>
    <t>19-05-2022 07:41:02</t>
  </si>
  <si>
    <t>19-05-2022 10:02:55</t>
  </si>
  <si>
    <t>19-05-2022 13:20:42</t>
  </si>
  <si>
    <t>19-05-2022 14:25:34</t>
  </si>
  <si>
    <t>20-05-2022 07:49:49</t>
  </si>
  <si>
    <t>20-05-2022 10:20:53</t>
  </si>
  <si>
    <t>20-05-2022 12:33:35</t>
  </si>
  <si>
    <t>20-05-2022 15:40:16</t>
  </si>
  <si>
    <t>23-05-2022 07:32:39</t>
  </si>
  <si>
    <t>23-05-2022 10:33:01</t>
  </si>
  <si>
    <t>23-05-2022 13:35:41</t>
  </si>
  <si>
    <t>23-05-2022 16:16:57</t>
  </si>
  <si>
    <t>24-05-2022 07:50:11</t>
  </si>
  <si>
    <t>24-05-2022 10:05:04</t>
  </si>
  <si>
    <t>24-05-2022 13:20:48</t>
  </si>
  <si>
    <t>24-05-2022 15:54:02</t>
  </si>
  <si>
    <t>25-05-2022 07:44:22</t>
  </si>
  <si>
    <t>25-05-2022 11:29:14</t>
  </si>
  <si>
    <t>25-05-2022 13:05:46</t>
  </si>
  <si>
    <t>25-05-2022 15:47:07</t>
  </si>
  <si>
    <t>26-05-2022 08:03:05</t>
  </si>
  <si>
    <t>26-05-2022 11:58:45</t>
  </si>
  <si>
    <t>26-05-2022 13:08:40</t>
  </si>
  <si>
    <t>26-05-2022 15:02:40</t>
  </si>
  <si>
    <t>27-05-2022 07:57:45</t>
  </si>
  <si>
    <t>27-05-2022 11:11:42</t>
  </si>
  <si>
    <t>27-05-2022 15:38:20</t>
  </si>
  <si>
    <t>30-05-2022 07:42:49</t>
  </si>
  <si>
    <t>30-05-2022 11:27:57</t>
  </si>
  <si>
    <t>30-05-2022 13:19:39</t>
  </si>
  <si>
    <t>30-05-2022 14:53:57</t>
  </si>
  <si>
    <t>31-05-2022 07:53:50</t>
  </si>
  <si>
    <t>31-05-2022 09:43:24</t>
  </si>
  <si>
    <t>31-05-2022 13:22:29</t>
  </si>
  <si>
    <t>31-05-2022 15:50:04</t>
  </si>
  <si>
    <t>03-05-2022 07:51:07</t>
  </si>
  <si>
    <t>03-05-2022 10:07:13</t>
  </si>
  <si>
    <t>03-05-2022 13:35:08</t>
  </si>
  <si>
    <t>03-05-2022 16:15:53</t>
  </si>
  <si>
    <t>04-05-2022 07:34:53</t>
  </si>
  <si>
    <t>04-05-2022 11:13:21</t>
  </si>
  <si>
    <t>04-05-2022 13:20:35</t>
  </si>
  <si>
    <t>04-05-2022 15:55:37</t>
  </si>
  <si>
    <t>05-05-2022 07:38:33</t>
  </si>
  <si>
    <t>05-05-2022 11:15:57</t>
  </si>
  <si>
    <t>05-05-2022 13:23:06</t>
  </si>
  <si>
    <t>05-05-2022 15:21:35</t>
  </si>
  <si>
    <t>06-05-2022 07:47:38</t>
  </si>
  <si>
    <t>06-05-2022 10:41:48</t>
  </si>
  <si>
    <t>16-05-2022 08:06:12</t>
  </si>
  <si>
    <t>16-05-2022 11:01:11</t>
  </si>
  <si>
    <t>16-05-2022 13:32:13</t>
  </si>
  <si>
    <t>16-05-2022 16:01:59</t>
  </si>
  <si>
    <t>17-05-2022 07:48:17</t>
  </si>
  <si>
    <t>17-05-2022 11:00:52</t>
  </si>
  <si>
    <t>17-05-2022 13:21:24</t>
  </si>
  <si>
    <t>17-05-2022 14:34:43</t>
  </si>
  <si>
    <t>18-05-2022 07:47:36</t>
  </si>
  <si>
    <t>18-05-2022 11:23:25</t>
  </si>
  <si>
    <t>18-05-2022 13:32:39</t>
  </si>
  <si>
    <t>18-05-2022 16:25:56</t>
  </si>
  <si>
    <t>19-05-2022 07:52:02</t>
  </si>
  <si>
    <t>19-05-2022 11:18:08</t>
  </si>
  <si>
    <t>19-05-2022 13:57:55</t>
  </si>
  <si>
    <t>19-05-2022 14:27:53</t>
  </si>
  <si>
    <t>20-05-2022 07:52:24</t>
  </si>
  <si>
    <t>20-05-2022 11:06:30</t>
  </si>
  <si>
    <t>20-05-2022 13:02:07</t>
  </si>
  <si>
    <t>20-05-2022 16:01:49</t>
  </si>
  <si>
    <t>23-05-2022 07:49:30</t>
  </si>
  <si>
    <t>23-05-2022 10:30:41</t>
  </si>
  <si>
    <t>23-05-2022 13:17:48</t>
  </si>
  <si>
    <t>23-05-2022 16:24:24</t>
  </si>
  <si>
    <t>24-05-2022 07:37:12</t>
  </si>
  <si>
    <t>24-05-2022 10:10:48</t>
  </si>
  <si>
    <t>24-05-2022 13:26:33</t>
  </si>
  <si>
    <t>24-05-2022 15:56:41</t>
  </si>
  <si>
    <t>25-05-2022 07:39:43</t>
  </si>
  <si>
    <t>25-05-2022 11:11:47</t>
  </si>
  <si>
    <t>25-05-2022 13:18:01</t>
  </si>
  <si>
    <t>25-05-2022 16:02:51</t>
  </si>
  <si>
    <t>26-05-2022 07:39:58</t>
  </si>
  <si>
    <t>26-05-2022 11:31:24</t>
  </si>
  <si>
    <t>26-05-2022 13:39:29</t>
  </si>
  <si>
    <t>26-05-2022 15:10:47</t>
  </si>
  <si>
    <t>27-05-2022 07:14:09</t>
  </si>
  <si>
    <t>27-05-2022 10:25:56</t>
  </si>
  <si>
    <t>27-05-2022 12:57:50</t>
  </si>
  <si>
    <t>27-05-2022 16:07:52</t>
  </si>
  <si>
    <t>30-05-2022 07:47:03</t>
  </si>
  <si>
    <t>30-05-2022 10:47:15</t>
  </si>
  <si>
    <t>30-05-2022 13:33:31</t>
  </si>
  <si>
    <t>30-05-2022 15:13:48</t>
  </si>
  <si>
    <t>31-05-2022 07:44:14</t>
  </si>
  <si>
    <t>31-05-2022 11:01:33</t>
  </si>
  <si>
    <t>31-05-2022 13:32:45</t>
  </si>
  <si>
    <t>31-05-2022 15:30:39</t>
  </si>
  <si>
    <t>03-05-2022 08:03:11</t>
  </si>
  <si>
    <t>03-05-2022 09:24:01</t>
  </si>
  <si>
    <t>03-05-2022 13:15:27</t>
  </si>
  <si>
    <t>03-05-2022 15:37:33</t>
  </si>
  <si>
    <t>04-05-2022 07:56:53</t>
  </si>
  <si>
    <t>04-05-2022 11:11:55</t>
  </si>
  <si>
    <t>04-05-2022 13:13:43</t>
  </si>
  <si>
    <t>04-05-2022 15:44:04</t>
  </si>
  <si>
    <t>05-05-2022 07:56:35</t>
  </si>
  <si>
    <t>05-05-2022 11:00:25</t>
  </si>
  <si>
    <t>05-05-2022 13:29:42</t>
  </si>
  <si>
    <t>05-05-2022 15:07:07</t>
  </si>
  <si>
    <t>06-05-2022 08:44:09</t>
  </si>
  <si>
    <t>06-05-2022 10:42:01</t>
  </si>
  <si>
    <t>06-05-2022 13:49:15</t>
  </si>
  <si>
    <t>06-05-2022 14:36:51</t>
  </si>
  <si>
    <t>16-05-2022 08:14:53</t>
  </si>
  <si>
    <t>16-05-2022 10:05:27</t>
  </si>
  <si>
    <t>16-05-2022 13:22:01</t>
  </si>
  <si>
    <t>16-05-2022 14:36:07</t>
  </si>
  <si>
    <t>17-05-2022 07:55:19</t>
  </si>
  <si>
    <t>17-05-2022 09:12:03</t>
  </si>
  <si>
    <t>17-05-2022 13:21:38</t>
  </si>
  <si>
    <t>17-05-2022 15:25:37</t>
  </si>
  <si>
    <t>18-05-2022 08:13:54</t>
  </si>
  <si>
    <t>18-05-2022 11:19:55</t>
  </si>
  <si>
    <t>18-05-2022 13:29:26</t>
  </si>
  <si>
    <t>18-05-2022 15:25:41</t>
  </si>
  <si>
    <t>19-05-2022 07:39:10</t>
  </si>
  <si>
    <t>19-05-2022 09:43:47</t>
  </si>
  <si>
    <t>19-05-2022 15:43:01</t>
  </si>
  <si>
    <t>20-05-2022 08:05:28</t>
  </si>
  <si>
    <t>20-05-2022 10:07:09</t>
  </si>
  <si>
    <t>20-05-2022 13:11:47</t>
  </si>
  <si>
    <t>20-05-2022 15:30:05</t>
  </si>
  <si>
    <t>23-05-2022 07:57:48</t>
  </si>
  <si>
    <t>23-05-2022 10:04:29</t>
  </si>
  <si>
    <t>23-05-2022 13:17:03</t>
  </si>
  <si>
    <t>23-05-2022 16:02:35</t>
  </si>
  <si>
    <t>24-05-2022 08:01:27</t>
  </si>
  <si>
    <t>24-05-2022 10:26:07</t>
  </si>
  <si>
    <t>24-05-2022 13:15:50</t>
  </si>
  <si>
    <t>24-05-2022 14:58:06</t>
  </si>
  <si>
    <t>25-05-2022 07:56:02</t>
  </si>
  <si>
    <t>25-05-2022 11:08:53</t>
  </si>
  <si>
    <t>25-05-2022 13:01:05</t>
  </si>
  <si>
    <t>25-05-2022 15:18:18</t>
  </si>
  <si>
    <t>26-05-2022 08:01:46</t>
  </si>
  <si>
    <t>26-05-2022 11:18:25</t>
  </si>
  <si>
    <t>26-05-2022 13:56:37</t>
  </si>
  <si>
    <t>26-05-2022 14:21:11</t>
  </si>
  <si>
    <t>27-05-2022 08:16:10</t>
  </si>
  <si>
    <t>27-05-2022 09:28:04</t>
  </si>
  <si>
    <t>27-05-2022 13:11:56</t>
  </si>
  <si>
    <t>27-05-2022 15:27:58</t>
  </si>
  <si>
    <t>30-05-2022 08:01:25</t>
  </si>
  <si>
    <t>30-05-2022 10:30:03</t>
  </si>
  <si>
    <t>30-05-2022 13:34:52</t>
  </si>
  <si>
    <t>30-05-2022 14:30:59</t>
  </si>
  <si>
    <t>31-05-2022 08:05:37</t>
  </si>
  <si>
    <t>31-05-2022 10:38:05</t>
  </si>
  <si>
    <t>31-05-2022 13:10:37</t>
  </si>
  <si>
    <t>31-05-2022 15:27:28</t>
  </si>
  <si>
    <t>03-05-2022 07:46:08</t>
  </si>
  <si>
    <t>03-05-2022 09:46:20</t>
  </si>
  <si>
    <t>03-05-2022 13:44:32</t>
  </si>
  <si>
    <t>03-05-2022 15:37:08</t>
  </si>
  <si>
    <t>04-05-2022 07:49:43</t>
  </si>
  <si>
    <t>04-05-2022 11:22:04</t>
  </si>
  <si>
    <t>04-05-2022 13:37:43</t>
  </si>
  <si>
    <t>04-05-2022 15:50:00</t>
  </si>
  <si>
    <t>05-05-2022 07:55:37</t>
  </si>
  <si>
    <t>05-05-2022 11:05:17</t>
  </si>
  <si>
    <t>05-05-2022 13:36:21</t>
  </si>
  <si>
    <t>05-05-2022 15:20:27</t>
  </si>
  <si>
    <t>06-05-2022 07:43:17</t>
  </si>
  <si>
    <t>06-05-2022 10:42:33</t>
  </si>
  <si>
    <t>16-05-2022 08:01:39</t>
  </si>
  <si>
    <t>16-05-2022 10:31:14</t>
  </si>
  <si>
    <t>16-05-2022 13:31:07</t>
  </si>
  <si>
    <t>16-05-2022 15:28:04</t>
  </si>
  <si>
    <t>17-05-2022 07:24:17</t>
  </si>
  <si>
    <t>17-05-2022 10:47:36</t>
  </si>
  <si>
    <t>17-05-2022 13:12:36</t>
  </si>
  <si>
    <t>17-05-2022 15:37:37</t>
  </si>
  <si>
    <t>18-05-2022 07:40:06</t>
  </si>
  <si>
    <t>18-05-2022 13:24:00</t>
  </si>
  <si>
    <t>18-05-2022 15:38:24</t>
  </si>
  <si>
    <t>19-05-2022 08:06:36</t>
  </si>
  <si>
    <t>19-05-2022 09:44:32</t>
  </si>
  <si>
    <t>19-05-2022 09:57:03</t>
  </si>
  <si>
    <t>19-05-2022 13:28:02</t>
  </si>
  <si>
    <t>19-05-2022 14:27:35</t>
  </si>
  <si>
    <t>20-05-2022 07:40:48</t>
  </si>
  <si>
    <t>20-05-2022 10:59:53</t>
  </si>
  <si>
    <t>20-05-2022 13:07:02</t>
  </si>
  <si>
    <t>20-05-2022 15:30:36</t>
  </si>
  <si>
    <t>23-05-2022 08:02:43</t>
  </si>
  <si>
    <t>23-05-2022 10:13:21</t>
  </si>
  <si>
    <t>23-05-2022 13:17:55</t>
  </si>
  <si>
    <t>23-05-2022 16:19:56</t>
  </si>
  <si>
    <t>24-05-2022 07:24:39</t>
  </si>
  <si>
    <t>24-05-2022 10:45:44</t>
  </si>
  <si>
    <t>24-05-2022 13:26:12</t>
  </si>
  <si>
    <t>24-05-2022 15:05:03</t>
  </si>
  <si>
    <t>25-05-2022 08:07:24</t>
  </si>
  <si>
    <t>25-05-2022 10:38:26</t>
  </si>
  <si>
    <t>25-05-2022 13:47:45</t>
  </si>
  <si>
    <t>25-05-2022 15:30:45</t>
  </si>
  <si>
    <t>26-05-2022 07:37:19</t>
  </si>
  <si>
    <t>26-05-2022 11:22:48</t>
  </si>
  <si>
    <t>26-05-2022 13:49:50</t>
  </si>
  <si>
    <t>26-05-2022 14:29:12</t>
  </si>
  <si>
    <t>27-05-2022 07:48:45</t>
  </si>
  <si>
    <t>27-05-2022 10:12:00</t>
  </si>
  <si>
    <t>27-05-2022 12:54:31</t>
  </si>
  <si>
    <t>27-05-2022 15:40:57</t>
  </si>
  <si>
    <t>30-05-2022 07:33:55</t>
  </si>
  <si>
    <t>30-05-2022 08:05:43</t>
  </si>
  <si>
    <t>30-05-2022 10:45:48</t>
  </si>
  <si>
    <t>30-05-2022 13:40:24</t>
  </si>
  <si>
    <t>30-05-2022 15:12:11</t>
  </si>
  <si>
    <t>31-05-2022 07:32:57</t>
  </si>
  <si>
    <t>31-05-2022 09:43:08</t>
  </si>
  <si>
    <t>31-05-2022 13:16:41</t>
  </si>
  <si>
    <t>31-05-2022 15:32:46</t>
  </si>
  <si>
    <t>03-05-2022 08:40:10</t>
  </si>
  <si>
    <t>03-05-2022 10:11:07</t>
  </si>
  <si>
    <t>03-05-2022 13:39:28</t>
  </si>
  <si>
    <t>03-05-2022 15:55:00</t>
  </si>
  <si>
    <t>04-05-2022 08:15:30</t>
  </si>
  <si>
    <t>04-05-2022 10:56:50</t>
  </si>
  <si>
    <t>04-05-2022 13:45:12</t>
  </si>
  <si>
    <t>04-05-2022 15:51:30</t>
  </si>
  <si>
    <t>05-05-2022 08:07:08</t>
  </si>
  <si>
    <t>05-05-2022 10:57:47</t>
  </si>
  <si>
    <t>05-05-2022 13:54:32</t>
  </si>
  <si>
    <t>05-05-2022 15:15:30</t>
  </si>
  <si>
    <t>06-05-2022 07:45:54</t>
  </si>
  <si>
    <t>06-05-2022 10:42:52</t>
  </si>
  <si>
    <t>16-05-2022 08:31:12</t>
  </si>
  <si>
    <t>16-05-2022 10:05:00</t>
  </si>
  <si>
    <t>16-05-2022 13:37:05</t>
  </si>
  <si>
    <t>16-05-2022 14:08:12</t>
  </si>
  <si>
    <t>17-05-2022 07:00:13</t>
  </si>
  <si>
    <t>17-05-2022 08:39:38</t>
  </si>
  <si>
    <t>17-05-2022 13:11:30</t>
  </si>
  <si>
    <t>17-05-2022 13:53:21</t>
  </si>
  <si>
    <t>18-05-2022 08:55:07</t>
  </si>
  <si>
    <t>18-05-2022 11:21:35</t>
  </si>
  <si>
    <t>18-05-2022 14:16:10</t>
  </si>
  <si>
    <t>18-05-2022 15:45:44</t>
  </si>
  <si>
    <t>19-05-2022 08:16:19</t>
  </si>
  <si>
    <t>19-05-2022 09:22:34</t>
  </si>
  <si>
    <t>19-05-2022 13:44:45</t>
  </si>
  <si>
    <t>19-05-2022 15:59:12</t>
  </si>
  <si>
    <t>20-05-2022 08:06:27</t>
  </si>
  <si>
    <t>20-05-2022 10:02:25</t>
  </si>
  <si>
    <t>20-05-2022 13:38:43</t>
  </si>
  <si>
    <t>20-05-2022 15:35:58</t>
  </si>
  <si>
    <t>23-05-2022 08:25:47</t>
  </si>
  <si>
    <t>23-05-2022 09:47:09</t>
  </si>
  <si>
    <t>23-05-2022 13:37:58</t>
  </si>
  <si>
    <t>23-05-2022 16:04:25</t>
  </si>
  <si>
    <t>24-05-2022 08:05:26</t>
  </si>
  <si>
    <t>24-05-2022 10:08:27</t>
  </si>
  <si>
    <t>24-05-2022 13:50:20</t>
  </si>
  <si>
    <t>24-05-2022 15:04:54</t>
  </si>
  <si>
    <t>25-05-2022 07:49:19</t>
  </si>
  <si>
    <t>25-05-2022 10:56:41</t>
  </si>
  <si>
    <t>25-05-2022 13:44:31</t>
  </si>
  <si>
    <t>25-05-2022 15:39:30</t>
  </si>
  <si>
    <t>26-05-2022 08:03:34</t>
  </si>
  <si>
    <t>26-05-2022 11:24:13</t>
  </si>
  <si>
    <t>26-05-2022 14:02:44</t>
  </si>
  <si>
    <t>26-05-2022 14:56:07</t>
  </si>
  <si>
    <t>27-05-2022 08:51:43</t>
  </si>
  <si>
    <t>27-05-2022 10:49:59</t>
  </si>
  <si>
    <t>27-05-2022 13:30:25</t>
  </si>
  <si>
    <t>27-05-2022 15:59:40</t>
  </si>
  <si>
    <t>30-05-2022 08:05:41</t>
  </si>
  <si>
    <t>30-05-2022 10:42:00</t>
  </si>
  <si>
    <t>30-05-2022 13:03:14</t>
  </si>
  <si>
    <t>30-05-2022 14:29:15</t>
  </si>
  <si>
    <t>31-05-2022 08:10:11</t>
  </si>
  <si>
    <t>31-05-2022 09:07:54</t>
  </si>
  <si>
    <t>31-05-2022 12:42:30</t>
  </si>
  <si>
    <t>31-05-2022 15:24:06</t>
  </si>
  <si>
    <t>03-05-2022 07:57:40</t>
  </si>
  <si>
    <t>03-05-2022 10:52:58</t>
  </si>
  <si>
    <t>03-05-2022 13:44:05</t>
  </si>
  <si>
    <t>03-05-2022 15:47:35</t>
  </si>
  <si>
    <t>04-05-2022 08:04:28</t>
  </si>
  <si>
    <t>04-05-2022 11:21:39</t>
  </si>
  <si>
    <t>04-05-2022 13:32:46</t>
  </si>
  <si>
    <t>04-05-2022 16:04:09</t>
  </si>
  <si>
    <t>05-05-2022 07:39:16</t>
  </si>
  <si>
    <t>05-05-2022 11:11:25</t>
  </si>
  <si>
    <t>05-05-2022 13:30:07</t>
  </si>
  <si>
    <t>05-05-2022 15:24:46</t>
  </si>
  <si>
    <t>06-05-2022 08:09:07</t>
  </si>
  <si>
    <t>06-05-2022 09:48:55</t>
  </si>
  <si>
    <t>16-05-2022 08:11:50</t>
  </si>
  <si>
    <t>16-05-2022 10:56:07</t>
  </si>
  <si>
    <t>16-05-2022 13:20:57</t>
  </si>
  <si>
    <t>16-05-2022 16:03:46</t>
  </si>
  <si>
    <t>17-05-2022 07:30:53</t>
  </si>
  <si>
    <t>17-05-2022 09:37:23</t>
  </si>
  <si>
    <t>17-05-2022 12:57:42</t>
  </si>
  <si>
    <t>17-05-2022 16:12:32</t>
  </si>
  <si>
    <t>18-05-2022 08:00:23</t>
  </si>
  <si>
    <t>18-05-2022 11:21:32</t>
  </si>
  <si>
    <t>18-05-2022 13:26:36</t>
  </si>
  <si>
    <t>18-05-2022 15:38:29</t>
  </si>
  <si>
    <t>19-05-2022 07:47:49</t>
  </si>
  <si>
    <t>19-05-2022 08:53:01</t>
  </si>
  <si>
    <t>19-05-2022 13:08:49</t>
  </si>
  <si>
    <t>19-05-2022 15:43:31</t>
  </si>
  <si>
    <t>20-05-2022 07:59:27</t>
  </si>
  <si>
    <t>20-05-2022 10:22:40</t>
  </si>
  <si>
    <t>20-05-2022 13:20:55</t>
  </si>
  <si>
    <t>20-05-2022 15:36:26</t>
  </si>
  <si>
    <t>23-05-2022 08:08:55</t>
  </si>
  <si>
    <t>23-05-2022 09:35:09</t>
  </si>
  <si>
    <t>23-05-2022 13:21:56</t>
  </si>
  <si>
    <t>23-05-2022 15:58:08</t>
  </si>
  <si>
    <t>24-05-2022 07:49:28</t>
  </si>
  <si>
    <t>24-05-2022 10:39:47</t>
  </si>
  <si>
    <t>24-05-2022 13:18:02</t>
  </si>
  <si>
    <t>25-05-2022 07:49:24</t>
  </si>
  <si>
    <t>25-05-2022 10:55:41</t>
  </si>
  <si>
    <t>25-05-2022 13:22:47</t>
  </si>
  <si>
    <t>25-05-2022 15:31:24</t>
  </si>
  <si>
    <t>26-05-2022 08:00:17</t>
  </si>
  <si>
    <t>26-05-2022 10:07:51</t>
  </si>
  <si>
    <t>26-05-2022 13:42:27</t>
  </si>
  <si>
    <t>26-05-2022 14:33:16</t>
  </si>
  <si>
    <t>27-05-2022 07:57:38</t>
  </si>
  <si>
    <t>27-05-2022 11:06:29</t>
  </si>
  <si>
    <t>27-05-2022 13:14:45</t>
  </si>
  <si>
    <t>27-05-2022 15:32:34</t>
  </si>
  <si>
    <t>30-05-2022 08:04:38</t>
  </si>
  <si>
    <t>30-05-2022 10:29:59</t>
  </si>
  <si>
    <t>30-05-2022 13:27:48</t>
  </si>
  <si>
    <t>30-05-2022 14:22:38</t>
  </si>
  <si>
    <t>31-05-2022 07:43:52</t>
  </si>
  <si>
    <t>31-05-2022 10:27:51</t>
  </si>
  <si>
    <t>31-05-2022 13:28:58</t>
  </si>
  <si>
    <t>31-05-2022 15:27:53</t>
  </si>
  <si>
    <t>03-05-2022 07:48:33</t>
  </si>
  <si>
    <t>03-05-2022 09:11:12</t>
  </si>
  <si>
    <t>03-05-2022 12:59:35</t>
  </si>
  <si>
    <t>03-05-2022 15:37:45</t>
  </si>
  <si>
    <t>04-05-2022 07:34:28</t>
  </si>
  <si>
    <t>04-05-2022 11:22:01</t>
  </si>
  <si>
    <t>04-05-2022 13:15:00</t>
  </si>
  <si>
    <t>04-05-2022 15:46:24</t>
  </si>
  <si>
    <t>05-05-2022 07:21:59</t>
  </si>
  <si>
    <t>05-05-2022 11:22:18</t>
  </si>
  <si>
    <t>05-05-2022 13:19:18</t>
  </si>
  <si>
    <t>05-05-2022 14:53:22</t>
  </si>
  <si>
    <t>06-05-2022 07:34:13</t>
  </si>
  <si>
    <t>06-05-2022 10:42:48</t>
  </si>
  <si>
    <t>16-05-2022 07:59:40</t>
  </si>
  <si>
    <t>16-05-2022 10:15:02</t>
  </si>
  <si>
    <t>16-05-2022 13:14:46</t>
  </si>
  <si>
    <t>17-05-2022 07:34:45</t>
  </si>
  <si>
    <t>17-05-2022 09:08:12</t>
  </si>
  <si>
    <t>17-05-2022 13:11:36</t>
  </si>
  <si>
    <t>17-05-2022 15:06:08</t>
  </si>
  <si>
    <t>18-05-2022 07:34:31</t>
  </si>
  <si>
    <t>18-05-2022 11:23:44</t>
  </si>
  <si>
    <t>18-05-2022 13:24:04</t>
  </si>
  <si>
    <t>18-05-2022 15:29:11</t>
  </si>
  <si>
    <t>19-05-2022 07:42:57</t>
  </si>
  <si>
    <t>19-05-2022 09:42:37</t>
  </si>
  <si>
    <t>19-05-2022 13:11:08</t>
  </si>
  <si>
    <t>19-05-2022 14:37:04</t>
  </si>
  <si>
    <t>20-05-2022 07:46:21</t>
  </si>
  <si>
    <t>20-05-2022 10:59:59</t>
  </si>
  <si>
    <t>20-05-2022 13:06:50</t>
  </si>
  <si>
    <t>20-05-2022 15:21:09</t>
  </si>
  <si>
    <t>23-05-2022 07:32:33</t>
  </si>
  <si>
    <t>23-05-2022 10:15:50</t>
  </si>
  <si>
    <t>23-05-2022 13:28:52</t>
  </si>
  <si>
    <t>23-05-2022 16:06:22</t>
  </si>
  <si>
    <t>24-05-2022 07:20:15</t>
  </si>
  <si>
    <t>24-05-2022 10:11:23</t>
  </si>
  <si>
    <t>24-05-2022 13:08:07</t>
  </si>
  <si>
    <t>24-05-2022 14:48:06</t>
  </si>
  <si>
    <t>25-05-2022 11:08:07</t>
  </si>
  <si>
    <t>25-05-2022 12:59:44</t>
  </si>
  <si>
    <t>25-05-2022 15:23:46</t>
  </si>
  <si>
    <t>26-05-2022 07:47:12</t>
  </si>
  <si>
    <t>26-05-2022 11:22:30</t>
  </si>
  <si>
    <t>26-05-2022 13:18:05</t>
  </si>
  <si>
    <t>26-05-2022 14:51:24</t>
  </si>
  <si>
    <t>27-05-2022 07:57:03</t>
  </si>
  <si>
    <t>27-05-2022 09:49:40</t>
  </si>
  <si>
    <t>27-05-2022 12:16:56</t>
  </si>
  <si>
    <t>27-05-2022 15:29:25</t>
  </si>
  <si>
    <t>30-05-2022 07:33:32</t>
  </si>
  <si>
    <t>30-05-2022 10:37:36</t>
  </si>
  <si>
    <t>30-05-2022 13:15:57</t>
  </si>
  <si>
    <t>30-05-2022 15:03:38</t>
  </si>
  <si>
    <t>31-05-2022 07:37:08</t>
  </si>
  <si>
    <t>31-05-2022 09:58:33</t>
  </si>
  <si>
    <t>31-05-2022 13:29:12</t>
  </si>
  <si>
    <t>31-05-2022 15:27:40</t>
  </si>
  <si>
    <t>03-05-2022 08:05:01</t>
  </si>
  <si>
    <t>03-05-2022 08:05:06</t>
  </si>
  <si>
    <t>03-05-2022 09:24:17</t>
  </si>
  <si>
    <t>03-05-2022 13:15:15</t>
  </si>
  <si>
    <t>03-05-2022 15:32:23</t>
  </si>
  <si>
    <t>04-05-2022 07:58:14</t>
  </si>
  <si>
    <t>04-05-2022 11:13:29</t>
  </si>
  <si>
    <t>04-05-2022 13:19:58</t>
  </si>
  <si>
    <t>04-05-2022 15:55:44</t>
  </si>
  <si>
    <t>05-05-2022 07:39:27</t>
  </si>
  <si>
    <t>05-05-2022 10:59:55</t>
  </si>
  <si>
    <t>05-05-2022 13:18:40</t>
  </si>
  <si>
    <t>05-05-2022 15:19:04</t>
  </si>
  <si>
    <t>06-05-2022 07:58:03</t>
  </si>
  <si>
    <t>06-05-2022 10:52:03</t>
  </si>
  <si>
    <t>16-05-2022 08:12:36</t>
  </si>
  <si>
    <t>16-05-2022 10:34:58</t>
  </si>
  <si>
    <t>16-05-2022 13:17:20</t>
  </si>
  <si>
    <t>16-05-2022 15:45:15</t>
  </si>
  <si>
    <t>17-05-2022 07:47:40</t>
  </si>
  <si>
    <t>17-05-2022 09:49:16</t>
  </si>
  <si>
    <t>17-05-2022 13:23:38</t>
  </si>
  <si>
    <t>17-05-2022 15:19:31</t>
  </si>
  <si>
    <t>18-05-2022 08:02:17</t>
  </si>
  <si>
    <t>18-05-2022 11:08:41</t>
  </si>
  <si>
    <t>18-05-2022 13:13:13</t>
  </si>
  <si>
    <t>18-05-2022 15:26:00</t>
  </si>
  <si>
    <t>19-05-2022 07:53:20</t>
  </si>
  <si>
    <t>19-05-2022 10:55:45</t>
  </si>
  <si>
    <t>19-05-2022 13:31:23</t>
  </si>
  <si>
    <t>19-05-2022 14:45:36</t>
  </si>
  <si>
    <t>20-05-2022 07:40:57</t>
  </si>
  <si>
    <t>20-05-2022 10:53:58</t>
  </si>
  <si>
    <t>20-05-2022 12:44:09</t>
  </si>
  <si>
    <t>20-05-2022 15:23:42</t>
  </si>
  <si>
    <t>23-05-2022 08:00:57</t>
  </si>
  <si>
    <t>23-05-2022 10:14:18</t>
  </si>
  <si>
    <t>23-05-2022 13:28:04</t>
  </si>
  <si>
    <t>23-05-2022 16:07:18</t>
  </si>
  <si>
    <t>24-05-2022 07:47:37</t>
  </si>
  <si>
    <t>24-05-2022 10:36:21</t>
  </si>
  <si>
    <t>24-05-2022 13:12:57</t>
  </si>
  <si>
    <t>24-05-2022 15:31:09</t>
  </si>
  <si>
    <t>25-05-2022 07:52:34</t>
  </si>
  <si>
    <t>25-05-2022 10:56:01</t>
  </si>
  <si>
    <t>25-05-2022 12:57:45</t>
  </si>
  <si>
    <t>25-05-2022 15:20:38</t>
  </si>
  <si>
    <t>26-05-2022 07:43:54</t>
  </si>
  <si>
    <t>26-05-2022 11:23:15</t>
  </si>
  <si>
    <t>26-05-2022 13:29:04</t>
  </si>
  <si>
    <t>26-05-2022 15:04:55</t>
  </si>
  <si>
    <t>27-05-2022 08:00:15</t>
  </si>
  <si>
    <t>27-05-2022 09:21:03</t>
  </si>
  <si>
    <t>27-05-2022 13:16:36</t>
  </si>
  <si>
    <t>27-05-2022 15:33:26</t>
  </si>
  <si>
    <t>30-05-2022 07:53:58</t>
  </si>
  <si>
    <t>30-05-2022 10:36:19</t>
  </si>
  <si>
    <t>30-05-2022 10:38:24</t>
  </si>
  <si>
    <t>30-05-2022 13:28:18</t>
  </si>
  <si>
    <t>30-05-2022 14:42:13</t>
  </si>
  <si>
    <t>31-05-2022 08:02:31</t>
  </si>
  <si>
    <t>31-05-2022 10:50:11</t>
  </si>
  <si>
    <t>31-05-2022 13:20:24</t>
  </si>
  <si>
    <t>31-05-2022 15:25:33</t>
  </si>
  <si>
    <t>03-05-2022 08:18:27</t>
  </si>
  <si>
    <t>03-05-2022 10:32:19</t>
  </si>
  <si>
    <t>03-05-2022 13:33:00</t>
  </si>
  <si>
    <t>03-05-2022 15:55:08</t>
  </si>
  <si>
    <t>04-05-2022 08:04:32</t>
  </si>
  <si>
    <t>04-05-2022 11:22:21</t>
  </si>
  <si>
    <t>04-05-2022 13:26:03</t>
  </si>
  <si>
    <t>04-05-2022 16:02:21</t>
  </si>
  <si>
    <t>05-05-2022 07:34:48</t>
  </si>
  <si>
    <t>05-05-2022 11:48:07</t>
  </si>
  <si>
    <t>05-05-2022 13:40:22</t>
  </si>
  <si>
    <t>05-05-2022 15:25:01</t>
  </si>
  <si>
    <t>06-05-2022 08:05:20</t>
  </si>
  <si>
    <t>06-05-2022 10:49:40</t>
  </si>
  <si>
    <t>16-05-2022 08:17:42</t>
  </si>
  <si>
    <t>16-05-2022 10:30:54</t>
  </si>
  <si>
    <t>16-05-2022 13:14:03</t>
  </si>
  <si>
    <t>16-05-2022 15:59:24</t>
  </si>
  <si>
    <t>17-05-2022 08:00:52</t>
  </si>
  <si>
    <t>17-05-2022 09:45:31</t>
  </si>
  <si>
    <t>17-05-2022 13:48:17</t>
  </si>
  <si>
    <t>17-05-2022 16:15:23</t>
  </si>
  <si>
    <t>18-05-2022 08:04:16</t>
  </si>
  <si>
    <t>18-05-2022 11:22:35</t>
  </si>
  <si>
    <t>18-05-2022 13:29:39</t>
  </si>
  <si>
    <t>18-05-2022 16:26:02</t>
  </si>
  <si>
    <t>19-05-2022 08:37:10</t>
  </si>
  <si>
    <t>19-05-2022 11:19:08</t>
  </si>
  <si>
    <t>19-05-2022 13:48:18</t>
  </si>
  <si>
    <t>19-05-2022 14:17:20</t>
  </si>
  <si>
    <t>20-05-2022 08:13:05</t>
  </si>
  <si>
    <t>20-05-2022 09:56:42</t>
  </si>
  <si>
    <t>20-05-2022 13:23:12</t>
  </si>
  <si>
    <t>20-05-2022 15:35:47</t>
  </si>
  <si>
    <t>23-05-2022 08:25:53</t>
  </si>
  <si>
    <t>23-05-2022 11:20:57</t>
  </si>
  <si>
    <t>23-05-2022 13:29:17</t>
  </si>
  <si>
    <t>23-05-2022 16:07:26</t>
  </si>
  <si>
    <t>24-05-2022 08:46:54</t>
  </si>
  <si>
    <t>24-05-2022 10:07:41</t>
  </si>
  <si>
    <t>24-05-2022 13:31:32</t>
  </si>
  <si>
    <t>24-05-2022 15:02:04</t>
  </si>
  <si>
    <t>25-05-2022 07:46:24</t>
  </si>
  <si>
    <t>25-05-2022 11:24:09</t>
  </si>
  <si>
    <t>25-05-2022 13:25:26</t>
  </si>
  <si>
    <t>25-05-2022 15:30:50</t>
  </si>
  <si>
    <t>26-05-2022 07:30:01</t>
  </si>
  <si>
    <t>26-05-2022 11:23:10</t>
  </si>
  <si>
    <t>26-05-2022 11:24:43</t>
  </si>
  <si>
    <t>26-05-2022 13:45:38</t>
  </si>
  <si>
    <t>26-05-2022 14:53:19</t>
  </si>
  <si>
    <t>27-05-2022 08:05:19</t>
  </si>
  <si>
    <t>27-05-2022 10:33:13</t>
  </si>
  <si>
    <t>27-05-2022 15:59:35</t>
  </si>
  <si>
    <t>30-05-2022 08:04:36</t>
  </si>
  <si>
    <t>30-05-2022 10:31:33</t>
  </si>
  <si>
    <t>30-05-2022 13:49:09</t>
  </si>
  <si>
    <t>30-05-2022 14:56:29</t>
  </si>
  <si>
    <t>31-05-2022 08:04:15</t>
  </si>
  <si>
    <t>31-05-2022 10:25:03</t>
  </si>
  <si>
    <t>31-05-2022 13:34:08</t>
  </si>
  <si>
    <t>31-05-2022 15:24:51</t>
  </si>
  <si>
    <t>03-05-2022 08:03:29</t>
  </si>
  <si>
    <t>03-05-2022 10:38:21</t>
  </si>
  <si>
    <t>03-05-2022 13:22:23</t>
  </si>
  <si>
    <t>03-05-2022 15:48:07</t>
  </si>
  <si>
    <t>05-05-2022 07:50:12</t>
  </si>
  <si>
    <t>05-05-2022 11:13:07</t>
  </si>
  <si>
    <t>05-05-2022 13:29:19</t>
  </si>
  <si>
    <t>05-05-2022 15:15:17</t>
  </si>
  <si>
    <t>06-05-2022 07:50:00</t>
  </si>
  <si>
    <t>06-05-2022 11:07:15</t>
  </si>
  <si>
    <t>17-05-2022 07:37:39</t>
  </si>
  <si>
    <t>17-05-2022 09:38:44</t>
  </si>
  <si>
    <t>17-05-2022 13:31:14</t>
  </si>
  <si>
    <t>17-05-2022 14:34:14</t>
  </si>
  <si>
    <t>18-05-2022 07:57:56</t>
  </si>
  <si>
    <t>18-05-2022 11:21:53</t>
  </si>
  <si>
    <t>18-05-2022 11:23:09</t>
  </si>
  <si>
    <t>18-05-2022 13:34:09</t>
  </si>
  <si>
    <t>18-05-2022 15:27:56</t>
  </si>
  <si>
    <t>19-05-2022 07:51:47</t>
  </si>
  <si>
    <t>19-05-2022 09:36:11</t>
  </si>
  <si>
    <t>19-05-2022 13:44:39</t>
  </si>
  <si>
    <t>19-05-2022 14:25:52</t>
  </si>
  <si>
    <t>20-05-2022 07:49:40</t>
  </si>
  <si>
    <t>20-05-2022 10:22:47</t>
  </si>
  <si>
    <t>20-05-2022 13:15:52</t>
  </si>
  <si>
    <t>20-05-2022 15:27:48</t>
  </si>
  <si>
    <t>24-05-2022 07:47:08</t>
  </si>
  <si>
    <t>24-05-2022 10:07:10</t>
  </si>
  <si>
    <t>24-05-2022 13:18:05</t>
  </si>
  <si>
    <t>25-05-2022 07:44:56</t>
  </si>
  <si>
    <t>25-05-2022 10:59:10</t>
  </si>
  <si>
    <t>25-05-2022 13:36:15</t>
  </si>
  <si>
    <t>25-05-2022 15:35:43</t>
  </si>
  <si>
    <t>26-05-2022 07:46:19</t>
  </si>
  <si>
    <t>26-05-2022 11:23:17</t>
  </si>
  <si>
    <t>26-05-2022 13:59:31</t>
  </si>
  <si>
    <t>27-05-2022 13:15:45</t>
  </si>
  <si>
    <t>27-05-2022 15:36:31</t>
  </si>
  <si>
    <t>30-05-2022 07:56:25</t>
  </si>
  <si>
    <t>30-05-2022 10:49:18</t>
  </si>
  <si>
    <t>30-05-2022 13:36:35</t>
  </si>
  <si>
    <t>30-05-2022 14:34:48</t>
  </si>
  <si>
    <t>31-05-2022 07:45:42</t>
  </si>
  <si>
    <t>31-05-2022 10:41:21</t>
  </si>
  <si>
    <t>31-05-2022 13:36:12</t>
  </si>
  <si>
    <t>31-05-2022 15:27:12</t>
  </si>
  <si>
    <t>03-05-2022 08:04:53</t>
  </si>
  <si>
    <t>03-05-2022 11:08:52</t>
  </si>
  <si>
    <t>03-05-2022 13:26:33</t>
  </si>
  <si>
    <t>03-05-2022 15:34:31</t>
  </si>
  <si>
    <t>04-05-2022 08:07:20</t>
  </si>
  <si>
    <t>04-05-2022 11:12:27</t>
  </si>
  <si>
    <t>04-05-2022 13:29:27</t>
  </si>
  <si>
    <t>04-05-2022 15:46:34</t>
  </si>
  <si>
    <t>05-05-2022 08:02:33</t>
  </si>
  <si>
    <t>05-05-2022 11:05:12</t>
  </si>
  <si>
    <t>05-05-2022 13:39:05</t>
  </si>
  <si>
    <t>05-05-2022 15:17:55</t>
  </si>
  <si>
    <t>06-05-2022 07:45:02</t>
  </si>
  <si>
    <t>06-05-2022 11:57:32</t>
  </si>
  <si>
    <t>16-05-2022 13:19:53</t>
  </si>
  <si>
    <t>16-05-2022 15:05:26</t>
  </si>
  <si>
    <t>17-05-2022 08:00:35</t>
  </si>
  <si>
    <t>17-05-2022 10:51:59</t>
  </si>
  <si>
    <t>17-05-2022 13:53:09</t>
  </si>
  <si>
    <t>17-05-2022 13:54:03</t>
  </si>
  <si>
    <t>18-05-2022 08:05:12</t>
  </si>
  <si>
    <t>18-05-2022 11:36:12</t>
  </si>
  <si>
    <t>18-05-2022 13:24:36</t>
  </si>
  <si>
    <t>18-05-2022 15:45:58</t>
  </si>
  <si>
    <t>19-05-2022 07:46:49</t>
  </si>
  <si>
    <t>19-05-2022 10:12:53</t>
  </si>
  <si>
    <t>19-05-2022 13:51:08</t>
  </si>
  <si>
    <t>19-05-2022 16:04:29</t>
  </si>
  <si>
    <t>20-05-2022 07:47:20</t>
  </si>
  <si>
    <t>20-05-2022 10:59:43</t>
  </si>
  <si>
    <t>20-05-2022 13:15:02</t>
  </si>
  <si>
    <t>20-05-2022 15:22:15</t>
  </si>
  <si>
    <t>23-05-2022 07:59:54</t>
  </si>
  <si>
    <t>23-05-2022 10:55:33</t>
  </si>
  <si>
    <t>23-05-2022 13:16:16</t>
  </si>
  <si>
    <t>23-05-2022 16:11:41</t>
  </si>
  <si>
    <t>24-05-2022 08:02:51</t>
  </si>
  <si>
    <t>24-05-2022 10:45:51</t>
  </si>
  <si>
    <t>24-05-2022 13:21:59</t>
  </si>
  <si>
    <t>24-05-2022 14:30:38</t>
  </si>
  <si>
    <t>25-05-2022 07:50:58</t>
  </si>
  <si>
    <t>25-05-2022 11:07:01</t>
  </si>
  <si>
    <t>25-05-2022 12:58:44</t>
  </si>
  <si>
    <t>25-05-2022 15:33:46</t>
  </si>
  <si>
    <t>26-05-2022 07:06:14</t>
  </si>
  <si>
    <t>26-05-2022 11:23:41</t>
  </si>
  <si>
    <t>26-05-2022 14:06:00</t>
  </si>
  <si>
    <t>26-05-2022 14:55:20</t>
  </si>
  <si>
    <t>27-05-2022 07:51:35</t>
  </si>
  <si>
    <t>27-05-2022 10:07:03</t>
  </si>
  <si>
    <t>27-05-2022 12:31:57</t>
  </si>
  <si>
    <t>27-05-2022 15:23:20</t>
  </si>
  <si>
    <t>30-05-2022 08:00:09</t>
  </si>
  <si>
    <t>30-05-2022 10:37:27</t>
  </si>
  <si>
    <t>30-05-2022 13:36:03</t>
  </si>
  <si>
    <t>30-05-2022 15:14:43</t>
  </si>
  <si>
    <t>31-05-2022 07:42:29</t>
  </si>
  <si>
    <t>31-05-2022 10:44:28</t>
  </si>
  <si>
    <t>31-05-2022 13:24:00</t>
  </si>
  <si>
    <t>31-05-2022 15:30:32</t>
  </si>
  <si>
    <t>03-05-2022 08:04:57</t>
  </si>
  <si>
    <t>03-05-2022 10:11:18</t>
  </si>
  <si>
    <t>03-05-2022 13:19:42</t>
  </si>
  <si>
    <t>03-05-2022 15:55:43</t>
  </si>
  <si>
    <t>04-05-2022 07:51:16</t>
  </si>
  <si>
    <t>04-05-2022 11:11:19</t>
  </si>
  <si>
    <t>04-05-2022 13:26:11</t>
  </si>
  <si>
    <t>04-05-2022 15:45:52</t>
  </si>
  <si>
    <t>05-05-2022 07:58:45</t>
  </si>
  <si>
    <t>05-05-2022 10:57:54</t>
  </si>
  <si>
    <t>05-05-2022 13:35:31</t>
  </si>
  <si>
    <t>05-05-2022 15:27:56</t>
  </si>
  <si>
    <t>06-05-2022 07:59:20</t>
  </si>
  <si>
    <t>06-05-2022 10:59:22</t>
  </si>
  <si>
    <t>16-05-2022 08:11:19</t>
  </si>
  <si>
    <t>16-05-2022 09:57:17</t>
  </si>
  <si>
    <t>16-05-2022 13:30:08</t>
  </si>
  <si>
    <t>16-05-2022 14:57:04</t>
  </si>
  <si>
    <t>17-05-2022 07:52:11</t>
  </si>
  <si>
    <t>17-05-2022 10:38:34</t>
  </si>
  <si>
    <t>17-05-2022 13:27:48</t>
  </si>
  <si>
    <t>17-05-2022 15:05:31</t>
  </si>
  <si>
    <t>18-05-2022 07:49:37</t>
  </si>
  <si>
    <t>18-05-2022 11:26:14</t>
  </si>
  <si>
    <t>18-05-2022 13:25:23</t>
  </si>
  <si>
    <t>18-05-2022 15:27:44</t>
  </si>
  <si>
    <t>19-05-2022 07:53:38</t>
  </si>
  <si>
    <t>19-05-2022 09:56:14</t>
  </si>
  <si>
    <t>19-05-2022 13:23:35</t>
  </si>
  <si>
    <t>19-05-2022 14:17:56</t>
  </si>
  <si>
    <t>20-05-2022 08:05:53</t>
  </si>
  <si>
    <t>20-05-2022 10:03:49</t>
  </si>
  <si>
    <t>20-05-2022 13:25:26</t>
  </si>
  <si>
    <t>20-05-2022 15:27:06</t>
  </si>
  <si>
    <t>23-05-2022 07:54:20</t>
  </si>
  <si>
    <t>23-05-2022 09:43:47</t>
  </si>
  <si>
    <t>23-05-2022 13:28:54</t>
  </si>
  <si>
    <t>23-05-2022 15:54:26</t>
  </si>
  <si>
    <t>24-05-2022 07:52:45</t>
  </si>
  <si>
    <t>24-05-2022 10:07:14</t>
  </si>
  <si>
    <t>24-05-2022 13:26:49</t>
  </si>
  <si>
    <t>24-05-2022 14:51:41</t>
  </si>
  <si>
    <t>25-05-2022 07:57:19</t>
  </si>
  <si>
    <t>25-05-2022 11:08:27</t>
  </si>
  <si>
    <t>25-05-2022 13:27:09</t>
  </si>
  <si>
    <t>25-05-2022 15:36:15</t>
  </si>
  <si>
    <t>26-05-2022 07:55:35</t>
  </si>
  <si>
    <t>26-05-2022 11:24:30</t>
  </si>
  <si>
    <t>26-05-2022 13:24:16</t>
  </si>
  <si>
    <t>26-05-2022 14:55:24</t>
  </si>
  <si>
    <t>27-05-2022 07:49:34</t>
  </si>
  <si>
    <t>27-05-2022 09:48:25</t>
  </si>
  <si>
    <t>27-05-2022 13:20:55</t>
  </si>
  <si>
    <t>27-05-2022 15:41:35</t>
  </si>
  <si>
    <t>30-05-2022 07:59:53</t>
  </si>
  <si>
    <t>30-05-2022 10:30:38</t>
  </si>
  <si>
    <t>30-05-2022 13:24:28</t>
  </si>
  <si>
    <t>30-05-2022 14:34:42</t>
  </si>
  <si>
    <t>31-05-2022 08:05:24</t>
  </si>
  <si>
    <t>31-05-2022 10:15:59</t>
  </si>
  <si>
    <t>31-05-2022 13:20:51</t>
  </si>
  <si>
    <t>03-05-2022 07:49:11</t>
  </si>
  <si>
    <t>03-05-2022 09:48:10</t>
  </si>
  <si>
    <t>03-05-2022 13:15:10</t>
  </si>
  <si>
    <t>03-05-2022 15:30:49</t>
  </si>
  <si>
    <t>04-05-2022 08:07:25</t>
  </si>
  <si>
    <t>04-05-2022 11:14:27</t>
  </si>
  <si>
    <t>04-05-2022 13:25:22</t>
  </si>
  <si>
    <t>04-05-2022 15:43:55</t>
  </si>
  <si>
    <t>05-05-2022 07:49:56</t>
  </si>
  <si>
    <t>05-05-2022 10:58:13</t>
  </si>
  <si>
    <t>05-05-2022 13:28:18</t>
  </si>
  <si>
    <t>05-05-2022 15:35:51</t>
  </si>
  <si>
    <t>06-05-2022 07:53:21</t>
  </si>
  <si>
    <t>06-05-2022 10:41:43</t>
  </si>
  <si>
    <t>16-05-2022 07:57:32</t>
  </si>
  <si>
    <t>16-05-2022 09:58:25</t>
  </si>
  <si>
    <t>16-05-2022 13:20:26</t>
  </si>
  <si>
    <t>16-05-2022 14:48:09</t>
  </si>
  <si>
    <t>17-05-2022 07:44:26</t>
  </si>
  <si>
    <t>17-05-2022 09:58:05</t>
  </si>
  <si>
    <t>17-05-2022 13:25:28</t>
  </si>
  <si>
    <t>17-05-2022 13:55:33</t>
  </si>
  <si>
    <t>18-05-2022 07:56:01</t>
  </si>
  <si>
    <t>18-05-2022 10:02:32</t>
  </si>
  <si>
    <t>18-05-2022 13:26:13</t>
  </si>
  <si>
    <t>18-05-2022 15:19:25</t>
  </si>
  <si>
    <t>19-05-2022 07:46:43</t>
  </si>
  <si>
    <t>19-05-2022 09:43:07</t>
  </si>
  <si>
    <t>19-05-2022 13:27:34</t>
  </si>
  <si>
    <t>19-05-2022 15:59:16</t>
  </si>
  <si>
    <t>20-05-2022 07:45:58</t>
  </si>
  <si>
    <t>20-05-2022 10:01:40</t>
  </si>
  <si>
    <t>20-05-2022 13:16:06</t>
  </si>
  <si>
    <t>20-05-2022 15:28:27</t>
  </si>
  <si>
    <t>23-05-2022 08:02:07</t>
  </si>
  <si>
    <t>23-05-2022 10:55:18</t>
  </si>
  <si>
    <t>23-05-2022 13:17:39</t>
  </si>
  <si>
    <t>23-05-2022 16:05:05</t>
  </si>
  <si>
    <t>24-05-2022 07:56:49</t>
  </si>
  <si>
    <t>24-05-2022 10:09:40</t>
  </si>
  <si>
    <t>24-05-2022 13:18:30</t>
  </si>
  <si>
    <t>24-05-2022 13:18:38</t>
  </si>
  <si>
    <t>24-05-2022 15:18:18</t>
  </si>
  <si>
    <t>25-05-2022 07:49:45</t>
  </si>
  <si>
    <t>25-05-2022 13:15:44</t>
  </si>
  <si>
    <t>25-05-2022 15:30:56</t>
  </si>
  <si>
    <t>26-05-2022 07:53:16</t>
  </si>
  <si>
    <t>26-05-2022 11:23:58</t>
  </si>
  <si>
    <t>26-05-2022 13:31:42</t>
  </si>
  <si>
    <t>26-05-2022 15:08:22</t>
  </si>
  <si>
    <t>27-05-2022 07:30:43</t>
  </si>
  <si>
    <t>27-05-2022 10:01:28</t>
  </si>
  <si>
    <t>27-05-2022 13:11:48</t>
  </si>
  <si>
    <t>27-05-2022 15:37:38</t>
  </si>
  <si>
    <t>30-05-2022 08:59:57</t>
  </si>
  <si>
    <t>30-05-2022 09:01:37</t>
  </si>
  <si>
    <t>30-05-2022 10:34:34</t>
  </si>
  <si>
    <t>30-05-2022 13:26:12</t>
  </si>
  <si>
    <t>30-05-2022 14:33:07</t>
  </si>
  <si>
    <t>31-05-2022 07:57:37</t>
  </si>
  <si>
    <t>31-05-2022 09:46:02</t>
  </si>
  <si>
    <t>31-05-2022 13:23:42</t>
  </si>
  <si>
    <t>31-05-2022 15:24:46</t>
  </si>
  <si>
    <t>03-05-2022 07:55:52</t>
  </si>
  <si>
    <t>03-05-2022 10:31:32</t>
  </si>
  <si>
    <t>03-05-2022 13:24:08</t>
  </si>
  <si>
    <t>03-05-2022 16:21:38</t>
  </si>
  <si>
    <t>04-05-2022 07:50:01</t>
  </si>
  <si>
    <t>04-05-2022 11:15:00</t>
  </si>
  <si>
    <t>04-05-2022 13:22:00</t>
  </si>
  <si>
    <t>04-05-2022 15:49:11</t>
  </si>
  <si>
    <t>05-05-2022 07:47:33</t>
  </si>
  <si>
    <t>05-05-2022 09:55:34</t>
  </si>
  <si>
    <t>05-05-2022 13:27:05</t>
  </si>
  <si>
    <t>05-05-2022 15:28:06</t>
  </si>
  <si>
    <t>06-05-2022 07:59:46</t>
  </si>
  <si>
    <t>06-05-2022 10:58:19</t>
  </si>
  <si>
    <t>16-05-2022 08:07:31</t>
  </si>
  <si>
    <t>16-05-2022 09:57:13</t>
  </si>
  <si>
    <t>16-05-2022 13:26:36</t>
  </si>
  <si>
    <t>16-05-2022 14:20:06</t>
  </si>
  <si>
    <t>17-05-2022 07:57:26</t>
  </si>
  <si>
    <t>17-05-2022 09:18:47</t>
  </si>
  <si>
    <t>17-05-2022 13:32:25</t>
  </si>
  <si>
    <t>17-05-2022 14:00:41</t>
  </si>
  <si>
    <t>18-05-2022 07:57:37</t>
  </si>
  <si>
    <t>18-05-2022 11:36:06</t>
  </si>
  <si>
    <t>18-05-2022 13:24:59</t>
  </si>
  <si>
    <t>18-05-2022 15:45:29</t>
  </si>
  <si>
    <t>19-05-2022 07:59:57</t>
  </si>
  <si>
    <t>19-05-2022 11:32:35</t>
  </si>
  <si>
    <t>19-05-2022 13:34:28</t>
  </si>
  <si>
    <t>19-05-2022 16:03:50</t>
  </si>
  <si>
    <t>20-05-2022 08:03:48</t>
  </si>
  <si>
    <t>20-05-2022 10:10:39</t>
  </si>
  <si>
    <t>20-05-2022 13:28:14</t>
  </si>
  <si>
    <t>20-05-2022 15:38:48</t>
  </si>
  <si>
    <t>23-05-2022 07:57:02</t>
  </si>
  <si>
    <t>23-05-2022 09:48:26</t>
  </si>
  <si>
    <t>23-05-2022 14:24:44</t>
  </si>
  <si>
    <t>23-05-2022 15:54:10</t>
  </si>
  <si>
    <t>24-05-2022 07:57:58</t>
  </si>
  <si>
    <t>24-05-2022 10:09:32</t>
  </si>
  <si>
    <t>25-05-2022 07:55:43</t>
  </si>
  <si>
    <t>25-05-2022 10:57:08</t>
  </si>
  <si>
    <t>25-05-2022 13:15:28</t>
  </si>
  <si>
    <t>25-05-2022 15:19:39</t>
  </si>
  <si>
    <t>26-05-2022 07:49:46</t>
  </si>
  <si>
    <t>26-05-2022 11:24:28</t>
  </si>
  <si>
    <t>26-05-2022 13:31:46</t>
  </si>
  <si>
    <t>26-05-2022 14:55:05</t>
  </si>
  <si>
    <t>27-05-2022 07:42:04</t>
  </si>
  <si>
    <t>27-05-2022 09:12:43</t>
  </si>
  <si>
    <t>27-05-2022 13:25:09</t>
  </si>
  <si>
    <t>27-05-2022 15:36:26</t>
  </si>
  <si>
    <t>30-05-2022 07:27:34</t>
  </si>
  <si>
    <t>30-05-2022 10:31:16</t>
  </si>
  <si>
    <t>30-05-2022 13:22:04</t>
  </si>
  <si>
    <t>30-05-2022 15:40:14</t>
  </si>
  <si>
    <t>31-05-2022 07:53:15</t>
  </si>
  <si>
    <t>31-05-2022 08:59:04</t>
  </si>
  <si>
    <t>31-05-2022 12:55:11</t>
  </si>
  <si>
    <t>31-05-2022 15:24:57</t>
  </si>
  <si>
    <t>03-05-2022 07:37:28</t>
  </si>
  <si>
    <t>03-05-2022 09:04:53</t>
  </si>
  <si>
    <t>03-05-2022 13:17:57</t>
  </si>
  <si>
    <t>03-05-2022 15:31:59</t>
  </si>
  <si>
    <t>04-05-2022 08:17:40</t>
  </si>
  <si>
    <t>04-05-2022 11:13:37</t>
  </si>
  <si>
    <t>04-05-2022 13:58:17</t>
  </si>
  <si>
    <t>04-05-2022 15:47:58</t>
  </si>
  <si>
    <t>05-05-2022 08:06:20</t>
  </si>
  <si>
    <t>05-05-2022 10:28:28</t>
  </si>
  <si>
    <t>05-05-2022 13:16:21</t>
  </si>
  <si>
    <t>05-05-2022 16:17:57</t>
  </si>
  <si>
    <t>06-05-2022 07:52:25</t>
  </si>
  <si>
    <t>06-05-2022 10:58:52</t>
  </si>
  <si>
    <t>16-05-2022 07:49:40</t>
  </si>
  <si>
    <t>17-05-2022 06:45:13</t>
  </si>
  <si>
    <t>18-05-2022 08:06:28</t>
  </si>
  <si>
    <t>18-05-2022 11:40:43</t>
  </si>
  <si>
    <t>18-05-2022 13:21:30</t>
  </si>
  <si>
    <t>18-05-2022 15:28:06</t>
  </si>
  <si>
    <t>19-05-2022 08:23:18</t>
  </si>
  <si>
    <t>19-05-2022 14:53:46</t>
  </si>
  <si>
    <t>20-05-2022 08:25:41</t>
  </si>
  <si>
    <t>20-05-2022 10:01:22</t>
  </si>
  <si>
    <t>20-05-2022 11:54:08</t>
  </si>
  <si>
    <t>20-05-2022 15:40:33</t>
  </si>
  <si>
    <t>23-05-2022 08:45:43</t>
  </si>
  <si>
    <t>23-05-2022 09:10:31</t>
  </si>
  <si>
    <t>23-05-2022 13:34:08</t>
  </si>
  <si>
    <t>23-05-2022 15:54:30</t>
  </si>
  <si>
    <t>24-05-2022 08:17:20</t>
  </si>
  <si>
    <t>24-05-2022 10:12:41</t>
  </si>
  <si>
    <t>24-05-2022 13:41:34</t>
  </si>
  <si>
    <t>24-05-2022 14:30:41</t>
  </si>
  <si>
    <t>25-05-2022 08:09:47</t>
  </si>
  <si>
    <t>25-05-2022 11:05:13</t>
  </si>
  <si>
    <t>25-05-2022 13:30:41</t>
  </si>
  <si>
    <t>25-05-2022 15:20:07</t>
  </si>
  <si>
    <t>26-05-2022 07:54:56</t>
  </si>
  <si>
    <t>26-05-2022 11:39:42</t>
  </si>
  <si>
    <t>26-05-2022 11:39:48</t>
  </si>
  <si>
    <t>27-05-2022 07:40:50</t>
  </si>
  <si>
    <t>27-05-2022 09:36:34</t>
  </si>
  <si>
    <t>27-05-2022 13:24:52</t>
  </si>
  <si>
    <t>27-05-2022 15:28:31</t>
  </si>
  <si>
    <t>30-05-2022 08:07:34</t>
  </si>
  <si>
    <t>30-05-2022 10:49:14</t>
  </si>
  <si>
    <t>30-05-2022 13:33:57</t>
  </si>
  <si>
    <t>31-05-2022 08:15:15</t>
  </si>
  <si>
    <t>31-05-2022 09:39:34</t>
  </si>
  <si>
    <t>31-05-2022 13:37:30</t>
  </si>
  <si>
    <t>31-05-2022 15:24:12</t>
  </si>
  <si>
    <t>03-05-2022 09:00:41</t>
  </si>
  <si>
    <t>03-05-2022 13:28:50</t>
  </si>
  <si>
    <t>03-05-2022 16:12:27</t>
  </si>
  <si>
    <t>04-05-2022 07:58:38</t>
  </si>
  <si>
    <t>04-05-2022 11:22:16</t>
  </si>
  <si>
    <t>04-05-2022 13:40:51</t>
  </si>
  <si>
    <t>04-05-2022 16:07:03</t>
  </si>
  <si>
    <t>05-05-2022 07:50:01</t>
  </si>
  <si>
    <t>05-05-2022 11:03:10</t>
  </si>
  <si>
    <t>05-05-2022 13:39:41</t>
  </si>
  <si>
    <t>05-05-2022 15:17:07</t>
  </si>
  <si>
    <t>06-05-2022 08:04:16</t>
  </si>
  <si>
    <t>06-05-2022 11:28:44</t>
  </si>
  <si>
    <t>06-05-2022 13:46:42</t>
  </si>
  <si>
    <t>16-05-2022 15:30:10</t>
  </si>
  <si>
    <t>17-05-2022 07:47:10</t>
  </si>
  <si>
    <t>17-05-2022 10:38:31</t>
  </si>
  <si>
    <t>17-05-2022 13:32:39</t>
  </si>
  <si>
    <t>17-05-2022 15:57:26</t>
  </si>
  <si>
    <t>18-05-2022 08:05:00</t>
  </si>
  <si>
    <t>18-05-2022 11:22:41</t>
  </si>
  <si>
    <t>18-05-2022 13:39:06</t>
  </si>
  <si>
    <t>18-05-2022 15:31:56</t>
  </si>
  <si>
    <t>19-05-2022 08:17:20</t>
  </si>
  <si>
    <t>19-05-2022 10:41:24</t>
  </si>
  <si>
    <t>19-05-2022 13:50:10</t>
  </si>
  <si>
    <t>19-05-2022 14:32:00</t>
  </si>
  <si>
    <t>20-05-2022 07:49:30</t>
  </si>
  <si>
    <t>20-05-2022 10:46:03</t>
  </si>
  <si>
    <t>20-05-2022 13:22:51</t>
  </si>
  <si>
    <t>20-05-2022 15:32:05</t>
  </si>
  <si>
    <t>23-05-2022 08:52:23</t>
  </si>
  <si>
    <t>23-05-2022 10:23:49</t>
  </si>
  <si>
    <t>23-05-2022 13:30:32</t>
  </si>
  <si>
    <t>23-05-2022 16:19:59</t>
  </si>
  <si>
    <t>24-05-2022 08:02:37</t>
  </si>
  <si>
    <t>24-05-2022 10:12:34</t>
  </si>
  <si>
    <t>24-05-2022 13:34:27</t>
  </si>
  <si>
    <t>24-05-2022 14:56:13</t>
  </si>
  <si>
    <t>25-05-2022 08:07:26</t>
  </si>
  <si>
    <t>25-05-2022 11:09:04</t>
  </si>
  <si>
    <t>25-05-2022 13:36:29</t>
  </si>
  <si>
    <t>25-05-2022 15:33:50</t>
  </si>
  <si>
    <t>26-05-2022 07:54:32</t>
  </si>
  <si>
    <t>26-05-2022 11:37:10</t>
  </si>
  <si>
    <t>26-05-2022 13:52:08</t>
  </si>
  <si>
    <t>26-05-2022 15:02:47</t>
  </si>
  <si>
    <t>27-05-2022 07:26:52</t>
  </si>
  <si>
    <t>27-05-2022 10:43:58</t>
  </si>
  <si>
    <t>27-05-2022 13:17:47</t>
  </si>
  <si>
    <t>27-05-2022 15:50:22</t>
  </si>
  <si>
    <t>30-05-2022 08:30:37</t>
  </si>
  <si>
    <t>30-05-2022 10:50:56</t>
  </si>
  <si>
    <t>30-05-2022 13:50:04</t>
  </si>
  <si>
    <t>30-05-2022 15:12:05</t>
  </si>
  <si>
    <t>31-05-2022 08:01:24</t>
  </si>
  <si>
    <t>31-05-2022 10:57:37</t>
  </si>
  <si>
    <t>31-05-2022 13:38:05</t>
  </si>
  <si>
    <t>31-05-2022 15:31:22</t>
  </si>
  <si>
    <t>03-05-2022 08:49:22</t>
  </si>
  <si>
    <t>03-05-2022 12:27:37</t>
  </si>
  <si>
    <t>03-05-2022 13:23:51</t>
  </si>
  <si>
    <t>03-05-2022 14:14:43</t>
  </si>
  <si>
    <t>04-05-2022 08:23:18</t>
  </si>
  <si>
    <t>04-05-2022 11:12:11</t>
  </si>
  <si>
    <t>04-05-2022 13:52:27</t>
  </si>
  <si>
    <t>04-05-2022 15:48:12</t>
  </si>
  <si>
    <t>05-05-2022 08:31:36</t>
  </si>
  <si>
    <t>05-05-2022 10:58:22</t>
  </si>
  <si>
    <t>05-05-2022 13:27:18</t>
  </si>
  <si>
    <t>05-05-2022 15:15:09</t>
  </si>
  <si>
    <t>06-05-2022 08:11:08</t>
  </si>
  <si>
    <t>06-05-2022 10:44:23</t>
  </si>
  <si>
    <t>06-05-2022 13:36:11</t>
  </si>
  <si>
    <t>06-05-2022 14:06:28</t>
  </si>
  <si>
    <t>16-05-2022 13:59:55</t>
  </si>
  <si>
    <t>16-05-2022 14:50:22</t>
  </si>
  <si>
    <t>17-05-2022 08:38:01</t>
  </si>
  <si>
    <t>17-05-2022 09:29:49</t>
  </si>
  <si>
    <t>17-05-2022 13:21:56</t>
  </si>
  <si>
    <t>17-05-2022 14:13:44</t>
  </si>
  <si>
    <t>18-05-2022 08:44:11</t>
  </si>
  <si>
    <t>18-05-2022 10:08:57</t>
  </si>
  <si>
    <t>18-05-2022 13:40:13</t>
  </si>
  <si>
    <t>18-05-2022 15:25:26</t>
  </si>
  <si>
    <t>19-05-2022 08:22:42</t>
  </si>
  <si>
    <t>19-05-2022 10:45:12</t>
  </si>
  <si>
    <t>19-05-2022 14:32:13</t>
  </si>
  <si>
    <t>19-05-2022 15:17:37</t>
  </si>
  <si>
    <t>20-05-2022 08:12:43</t>
  </si>
  <si>
    <t>20-05-2022 09:53:28</t>
  </si>
  <si>
    <t>20-05-2022 13:31:36</t>
  </si>
  <si>
    <t>20-05-2022 15:24:29</t>
  </si>
  <si>
    <t>23-05-2022 08:44:40</t>
  </si>
  <si>
    <t>23-05-2022 10:17:29</t>
  </si>
  <si>
    <t>23-05-2022 13:28:57</t>
  </si>
  <si>
    <t>23-05-2022 15:54:48</t>
  </si>
  <si>
    <t>25-05-2022 08:21:14</t>
  </si>
  <si>
    <t>25-05-2022 09:53:06</t>
  </si>
  <si>
    <t>25-05-2022 09:53:15</t>
  </si>
  <si>
    <t>26-05-2022 08:24:51</t>
  </si>
  <si>
    <t>26-05-2022 11:30:21</t>
  </si>
  <si>
    <t>27-05-2022 08:46:37</t>
  </si>
  <si>
    <t>27-05-2022 08:46:44</t>
  </si>
  <si>
    <t>27-05-2022 10:11:39</t>
  </si>
  <si>
    <t>27-05-2022 13:29:05</t>
  </si>
  <si>
    <t>27-05-2022 15:34:29</t>
  </si>
  <si>
    <t>30-05-2022 08:36:24</t>
  </si>
  <si>
    <t>30-05-2022 10:49:10</t>
  </si>
  <si>
    <t>30-05-2022 14:04:58</t>
  </si>
  <si>
    <t>30-05-2022 14:44:03</t>
  </si>
  <si>
    <t>31-05-2022 08:39:56</t>
  </si>
  <si>
    <t>31-05-2022 08:40:05</t>
  </si>
  <si>
    <t>31-05-2022 10:51:40</t>
  </si>
  <si>
    <t>03-05-2022 08:15:13</t>
  </si>
  <si>
    <t>03-05-2022 11:15:51</t>
  </si>
  <si>
    <t>03-05-2022 13:19:58</t>
  </si>
  <si>
    <t>03-05-2022 15:36:49</t>
  </si>
  <si>
    <t>04-05-2022 07:46:03</t>
  </si>
  <si>
    <t>04-05-2022 11:11:45</t>
  </si>
  <si>
    <t>04-05-2022 13:17:13</t>
  </si>
  <si>
    <t>04-05-2022 15:47:55</t>
  </si>
  <si>
    <t>05-05-2022 07:35:47</t>
  </si>
  <si>
    <t>05-05-2022 10:58:16</t>
  </si>
  <si>
    <t>05-05-2022 13:27:09</t>
  </si>
  <si>
    <t>05-05-2022 15:15:20</t>
  </si>
  <si>
    <t>06-05-2022 07:09:43</t>
  </si>
  <si>
    <t>06-05-2022 10:40:44</t>
  </si>
  <si>
    <t>16-05-2022 08:01:55</t>
  </si>
  <si>
    <t>16-05-2022 09:53:35</t>
  </si>
  <si>
    <t>16-05-2022 13:28:24</t>
  </si>
  <si>
    <t>16-05-2022 14:50:13</t>
  </si>
  <si>
    <t>17-05-2022 07:38:45</t>
  </si>
  <si>
    <t>17-05-2022 09:29:45</t>
  </si>
  <si>
    <t>17-05-2022 13:21:53</t>
  </si>
  <si>
    <t>17-05-2022 15:32:13</t>
  </si>
  <si>
    <t>18-05-2022 07:50:15</t>
  </si>
  <si>
    <t>18-05-2022 11:18:45</t>
  </si>
  <si>
    <t>18-05-2022 13:27:40</t>
  </si>
  <si>
    <t>18-05-2022 15:24:43</t>
  </si>
  <si>
    <t>18-05-2022 15:25:06</t>
  </si>
  <si>
    <t>18-05-2022 15:25:24</t>
  </si>
  <si>
    <t>19-05-2022 07:53:03</t>
  </si>
  <si>
    <t>19-05-2022 09:44:55</t>
  </si>
  <si>
    <t>19-05-2022 13:27:23</t>
  </si>
  <si>
    <t>19-05-2022 14:25:00</t>
  </si>
  <si>
    <t>20-05-2022 07:42:35</t>
  </si>
  <si>
    <t>20-05-2022 09:53:25</t>
  </si>
  <si>
    <t>20-05-2022 13:06:54</t>
  </si>
  <si>
    <t>20-05-2022 15:31:09</t>
  </si>
  <si>
    <t>23-05-2022 07:49:39</t>
  </si>
  <si>
    <t>23-05-2022 10:10:50</t>
  </si>
  <si>
    <t>23-05-2022 13:22:04</t>
  </si>
  <si>
    <t>23-05-2022 15:56:10</t>
  </si>
  <si>
    <t>24-05-2022 07:50:16</t>
  </si>
  <si>
    <t>24-05-2022 10:09:06</t>
  </si>
  <si>
    <t>24-05-2022 13:13:59</t>
  </si>
  <si>
    <t>24-05-2022 14:35:12</t>
  </si>
  <si>
    <t>25-05-2022 07:48:03</t>
  </si>
  <si>
    <t>25-05-2022 10:55:49</t>
  </si>
  <si>
    <t>25-05-2022 13:09:11</t>
  </si>
  <si>
    <t>25-05-2022 15:18:13</t>
  </si>
  <si>
    <t>26-05-2022 07:40:38</t>
  </si>
  <si>
    <t>26-05-2022 11:21:54</t>
  </si>
  <si>
    <t>26-05-2022 13:44:02</t>
  </si>
  <si>
    <t>27-05-2022 07:50:45</t>
  </si>
  <si>
    <t>27-05-2022 10:04:49</t>
  </si>
  <si>
    <t>27-05-2022 13:04:01</t>
  </si>
  <si>
    <t>27-05-2022 15:11:24</t>
  </si>
  <si>
    <t>30-05-2022 07:56:27</t>
  </si>
  <si>
    <t>30-05-2022 10:48:45</t>
  </si>
  <si>
    <t>30-05-2022 13:24:31</t>
  </si>
  <si>
    <t>30-05-2022 14:43:10</t>
  </si>
  <si>
    <t>31-05-2022 07:58:48</t>
  </si>
  <si>
    <t>31-05-2022 09:50:38</t>
  </si>
  <si>
    <t>31-05-2022 13:22:35</t>
  </si>
  <si>
    <t>31-05-2022 15:23:07</t>
  </si>
  <si>
    <t>03-05-2022 08:35:46</t>
  </si>
  <si>
    <t>03-05-2022 10:12:31</t>
  </si>
  <si>
    <t>03-05-2022 13:32:03</t>
  </si>
  <si>
    <t>03-05-2022 15:38:32</t>
  </si>
  <si>
    <t>04-05-2022 08:23:00</t>
  </si>
  <si>
    <t>04-05-2022 11:12:02</t>
  </si>
  <si>
    <t>04-05-2022 13:34:57</t>
  </si>
  <si>
    <t>04-05-2022 16:02:57</t>
  </si>
  <si>
    <t>05-05-2022 08:06:25</t>
  </si>
  <si>
    <t>05-05-2022 11:11:28</t>
  </si>
  <si>
    <t>05-05-2022 11:13:13</t>
  </si>
  <si>
    <t>05-05-2022 13:29:14</t>
  </si>
  <si>
    <t>05-05-2022 15:44:59</t>
  </si>
  <si>
    <t>06-05-2022 08:18:22</t>
  </si>
  <si>
    <t>06-05-2022 11:08:27</t>
  </si>
  <si>
    <t>06-05-2022 13:19:37</t>
  </si>
  <si>
    <t>17-05-2022 08:17:31</t>
  </si>
  <si>
    <t>17-05-2022 09:36:51</t>
  </si>
  <si>
    <t>18-05-2022 08:20:42</t>
  </si>
  <si>
    <t>18-05-2022 11:21:56</t>
  </si>
  <si>
    <t>18-05-2022 11:22:21</t>
  </si>
  <si>
    <t>18-05-2022 13:48:13</t>
  </si>
  <si>
    <t>18-05-2022 15:27:24</t>
  </si>
  <si>
    <t>19-05-2022 08:02:05</t>
  </si>
  <si>
    <t>19-05-2022 14:12:17</t>
  </si>
  <si>
    <t>19-05-2022 14:29:43</t>
  </si>
  <si>
    <t>20-05-2022 08:25:24</t>
  </si>
  <si>
    <t>20-05-2022 10:00:06</t>
  </si>
  <si>
    <t>20-05-2022 13:35:18</t>
  </si>
  <si>
    <t>20-05-2022 15:33:05</t>
  </si>
  <si>
    <t>24-05-2022 07:48:10</t>
  </si>
  <si>
    <t>24-05-2022 10:43:58</t>
  </si>
  <si>
    <t>24-05-2022 13:48:17</t>
  </si>
  <si>
    <t>24-05-2022 15:32:29</t>
  </si>
  <si>
    <t>25-05-2022 08:45:51</t>
  </si>
  <si>
    <t>25-05-2022 10:55:55</t>
  </si>
  <si>
    <t>25-05-2022 13:37:26</t>
  </si>
  <si>
    <t>25-05-2022 15:31:43</t>
  </si>
  <si>
    <t>26-05-2022 08:14:31</t>
  </si>
  <si>
    <t>26-05-2022 11:25:17</t>
  </si>
  <si>
    <t>26-05-2022 13:49:05</t>
  </si>
  <si>
    <t>26-05-2022 14:28:46</t>
  </si>
  <si>
    <t>27-05-2022 08:11:55</t>
  </si>
  <si>
    <t>27-05-2022 09:09:18</t>
  </si>
  <si>
    <t>27-05-2022 13:34:08</t>
  </si>
  <si>
    <t>27-05-2022 15:50:27</t>
  </si>
  <si>
    <t>30-05-2022 08:19:09</t>
  </si>
  <si>
    <t>30-05-2022 10:49:27</t>
  </si>
  <si>
    <t>30-05-2022 13:32:24</t>
  </si>
  <si>
    <t>30-05-2022 16:09:19</t>
  </si>
  <si>
    <t>31-05-2022 08:31:35</t>
  </si>
  <si>
    <t>31-05-2022 10:41:14</t>
  </si>
  <si>
    <t>31-05-2022 14:04:45</t>
  </si>
  <si>
    <t>31-05-2022 15:31:26</t>
  </si>
  <si>
    <t>03-05-2022 07:57:31</t>
  </si>
  <si>
    <t>03-05-2022 10:32:04</t>
  </si>
  <si>
    <t>03-05-2022 13:37:44</t>
  </si>
  <si>
    <t>03-05-2022 16:12:41</t>
  </si>
  <si>
    <t>04-05-2022 07:50:38</t>
  </si>
  <si>
    <t>04-05-2022 11:22:07</t>
  </si>
  <si>
    <t>04-05-2022 13:30:34</t>
  </si>
  <si>
    <t>04-05-2022 15:54:14</t>
  </si>
  <si>
    <t>05-05-2022 07:42:16</t>
  </si>
  <si>
    <t>05-05-2022 11:07:22</t>
  </si>
  <si>
    <t>05-05-2022 13:39:52</t>
  </si>
  <si>
    <t>05-05-2022 15:28:48</t>
  </si>
  <si>
    <t>06-05-2022 07:45:38</t>
  </si>
  <si>
    <t>06-05-2022 10:56:36</t>
  </si>
  <si>
    <t>06-05-2022 13:52:13</t>
  </si>
  <si>
    <t>06-05-2022 14:13:23</t>
  </si>
  <si>
    <t>16-05-2022 08:09:23</t>
  </si>
  <si>
    <t>16-05-2022 11:06:21</t>
  </si>
  <si>
    <t>16-05-2022 13:18:49</t>
  </si>
  <si>
    <t>16-05-2022 14:56:59</t>
  </si>
  <si>
    <t>17-05-2022 07:51:56</t>
  </si>
  <si>
    <t>17-05-2022 10:59:15</t>
  </si>
  <si>
    <t>17-05-2022 13:20:27</t>
  </si>
  <si>
    <t>17-05-2022 15:46:14</t>
  </si>
  <si>
    <t>18-05-2022 07:58:12</t>
  </si>
  <si>
    <t>18-05-2022 11:25:15</t>
  </si>
  <si>
    <t>18-05-2022 13:32:53</t>
  </si>
  <si>
    <t>18-05-2022 16:28:55</t>
  </si>
  <si>
    <t>19-05-2022 07:58:31</t>
  </si>
  <si>
    <t>19-05-2022 09:34:30</t>
  </si>
  <si>
    <t>19-05-2022 13:58:28</t>
  </si>
  <si>
    <t>19-05-2022 14:37:19</t>
  </si>
  <si>
    <t>20-05-2022 07:50:04</t>
  </si>
  <si>
    <t>20-05-2022 10:55:37</t>
  </si>
  <si>
    <t>20-05-2022 13:27:30</t>
  </si>
  <si>
    <t>20-05-2022 15:55:19</t>
  </si>
  <si>
    <t>23-05-2022 08:06:34</t>
  </si>
  <si>
    <t>23-05-2022 10:23:54</t>
  </si>
  <si>
    <t>23-05-2022 13:18:30</t>
  </si>
  <si>
    <t>23-05-2022 16:15:31</t>
  </si>
  <si>
    <t>24-05-2022 08:01:37</t>
  </si>
  <si>
    <t>24-05-2022 10:17:59</t>
  </si>
  <si>
    <t>24-05-2022 13:35:26</t>
  </si>
  <si>
    <t>24-05-2022 15:12:09</t>
  </si>
  <si>
    <t>25-05-2022 07:46:49</t>
  </si>
  <si>
    <t>25-05-2022 10:55:36</t>
  </si>
  <si>
    <t>25-05-2022 13:25:03</t>
  </si>
  <si>
    <t>25-05-2022 15:45:05</t>
  </si>
  <si>
    <t>26-05-2022 08:04:58</t>
  </si>
  <si>
    <t>26-05-2022 11:27:09</t>
  </si>
  <si>
    <t>26-05-2022 13:53:52</t>
  </si>
  <si>
    <t>26-05-2022 14:57:04</t>
  </si>
  <si>
    <t>27-05-2022 08:12:19</t>
  </si>
  <si>
    <t>27-05-2022 09:50:28</t>
  </si>
  <si>
    <t>27-05-2022 13:20:30</t>
  </si>
  <si>
    <t>27-05-2022 16:00:25</t>
  </si>
  <si>
    <t>30-05-2022 07:45:14</t>
  </si>
  <si>
    <t>30-05-2022 10:58:30</t>
  </si>
  <si>
    <t>30-05-2022 13:32:39</t>
  </si>
  <si>
    <t>30-05-2022 15:01:58</t>
  </si>
  <si>
    <t>31-05-2022 07:51:49</t>
  </si>
  <si>
    <t>31-05-2022 10:46:02</t>
  </si>
  <si>
    <t>31-05-2022 13:30:22</t>
  </si>
  <si>
    <t>31-05-2022 15:30:15</t>
  </si>
  <si>
    <t>03-05-2022 08:19:38</t>
  </si>
  <si>
    <t>03-05-2022 09:04:48</t>
  </si>
  <si>
    <t>03-05-2022 13:53:53</t>
  </si>
  <si>
    <t>03-05-2022 15:32:34</t>
  </si>
  <si>
    <t>04-05-2022 08:13:10</t>
  </si>
  <si>
    <t>04-05-2022 11:11:08</t>
  </si>
  <si>
    <t>04-05-2022 13:45:03</t>
  </si>
  <si>
    <t>04-05-2022 15:43:24</t>
  </si>
  <si>
    <t>04-05-2022 15:44:29</t>
  </si>
  <si>
    <t>05-05-2022 07:47:36</t>
  </si>
  <si>
    <t>05-05-2022 11:00:44</t>
  </si>
  <si>
    <t>05-05-2022 13:18:03</t>
  </si>
  <si>
    <t>05-05-2022 14:22:17</t>
  </si>
  <si>
    <t>06-05-2022 07:51:32</t>
  </si>
  <si>
    <t>06-05-2022 10:41:53</t>
  </si>
  <si>
    <t>16-05-2022 13:23:09</t>
  </si>
  <si>
    <t>16-05-2022 14:11:29</t>
  </si>
  <si>
    <t>17-05-2022 07:40:54</t>
  </si>
  <si>
    <t>17-05-2022 08:48:23</t>
  </si>
  <si>
    <t>17-05-2022 14:02:06</t>
  </si>
  <si>
    <t>17-05-2022 14:11:11</t>
  </si>
  <si>
    <t>18-05-2022 07:58:15</t>
  </si>
  <si>
    <t>18-05-2022 11:24:05</t>
  </si>
  <si>
    <t>18-05-2022 13:35:54</t>
  </si>
  <si>
    <t>18-05-2022 15:28:01</t>
  </si>
  <si>
    <t>19-05-2022 08:01:02</t>
  </si>
  <si>
    <t>19-05-2022 09:03:52</t>
  </si>
  <si>
    <t>20-05-2022 08:29:17</t>
  </si>
  <si>
    <t>20-05-2022 09:57:06</t>
  </si>
  <si>
    <t>20-05-2022 13:11:41</t>
  </si>
  <si>
    <t>20-05-2022 15:30:00</t>
  </si>
  <si>
    <t>23-05-2022 09:05:18</t>
  </si>
  <si>
    <t>23-05-2022 09:25:45</t>
  </si>
  <si>
    <t>23-05-2022 14:16:18</t>
  </si>
  <si>
    <t>23-05-2022 15:01:19</t>
  </si>
  <si>
    <t>24-05-2022 07:50:21</t>
  </si>
  <si>
    <t>24-05-2022 10:26:02</t>
  </si>
  <si>
    <t>24-05-2022 13:25:36</t>
  </si>
  <si>
    <t>24-05-2022 15:16:41</t>
  </si>
  <si>
    <t>25-05-2022 07:55:37</t>
  </si>
  <si>
    <t>25-05-2022 11:09:08</t>
  </si>
  <si>
    <t>25-05-2022 13:21:18</t>
  </si>
  <si>
    <t>25-05-2022 15:27:06</t>
  </si>
  <si>
    <t>26-05-2022 07:58:08</t>
  </si>
  <si>
    <t>26-05-2022 11:26:13</t>
  </si>
  <si>
    <t>26-05-2022 13:57:05</t>
  </si>
  <si>
    <t>26-05-2022 14:20:27</t>
  </si>
  <si>
    <t>27-05-2022 08:02:03</t>
  </si>
  <si>
    <t>27-05-2022 09:39:56</t>
  </si>
  <si>
    <t>27-05-2022 13:18:25</t>
  </si>
  <si>
    <t>27-05-2022 15:26:52</t>
  </si>
  <si>
    <t>30-05-2022 07:53:05</t>
  </si>
  <si>
    <t>30-05-2022 11:07:54</t>
  </si>
  <si>
    <t>30-05-2022 14:06:01</t>
  </si>
  <si>
    <t>30-05-2022 15:14:35</t>
  </si>
  <si>
    <t>31-05-2022 08:03:04</t>
  </si>
  <si>
    <t>31-05-2022 11:21:41</t>
  </si>
  <si>
    <t>31-05-2022 13:13:39</t>
  </si>
  <si>
    <t>31-05-2022 15:27:07</t>
  </si>
  <si>
    <t>03-05-2022 09:09:40</t>
  </si>
  <si>
    <t>03-05-2022 09:49:50</t>
  </si>
  <si>
    <t>04-05-2022 12:14:11</t>
  </si>
  <si>
    <t>04-05-2022 12:14:23</t>
  </si>
  <si>
    <t>04-05-2022 15:47:50</t>
  </si>
  <si>
    <t>05-05-2022 08:12:48</t>
  </si>
  <si>
    <t>05-05-2022 11:07:16</t>
  </si>
  <si>
    <t>05-05-2022 13:57:31</t>
  </si>
  <si>
    <t>06-05-2022 08:10:41</t>
  </si>
  <si>
    <t>17-05-2022 08:11:30</t>
  </si>
  <si>
    <t>18-05-2022 08:40:05</t>
  </si>
  <si>
    <t>18-05-2022 12:03:11</t>
  </si>
  <si>
    <t>18-05-2022 13:59:53</t>
  </si>
  <si>
    <t>18-05-2022 15:29:43</t>
  </si>
  <si>
    <t>19-05-2022 08:39:09</t>
  </si>
  <si>
    <t>20-05-2022 08:23:19</t>
  </si>
  <si>
    <t>20-05-2022 10:07:00</t>
  </si>
  <si>
    <t>20-05-2022 13:48:07</t>
  </si>
  <si>
    <t>20-05-2022 15:25:39</t>
  </si>
  <si>
    <t>23-05-2022 08:49:54</t>
  </si>
  <si>
    <t>23-05-2022 11:11:24</t>
  </si>
  <si>
    <t>23-05-2022 13:57:19</t>
  </si>
  <si>
    <t>23-05-2022 15:53:44</t>
  </si>
  <si>
    <t>24-05-2022 08:34:06</t>
  </si>
  <si>
    <t>24-05-2022 10:29:07</t>
  </si>
  <si>
    <t>24-05-2022 13:37:13</t>
  </si>
  <si>
    <t>24-05-2022 14:49:43</t>
  </si>
  <si>
    <t>25-05-2022 08:21:19</t>
  </si>
  <si>
    <t>25-05-2022 10:56:46</t>
  </si>
  <si>
    <t>25-05-2022 13:37:15</t>
  </si>
  <si>
    <t>25-05-2022 15:22:03</t>
  </si>
  <si>
    <t>26-05-2022 08:23:39</t>
  </si>
  <si>
    <t>26-05-2022 11:58:40</t>
  </si>
  <si>
    <t>26-05-2022 14:08:12</t>
  </si>
  <si>
    <t>27-05-2022 09:08:28</t>
  </si>
  <si>
    <t>27-05-2022 09:15:37</t>
  </si>
  <si>
    <t>27-05-2022 13:36:56</t>
  </si>
  <si>
    <t>27-05-2022 15:29:07</t>
  </si>
  <si>
    <t>30-05-2022 15:46:34</t>
  </si>
  <si>
    <t>31-05-2022 08:19:55</t>
  </si>
  <si>
    <t>31-05-2022 12:40:43</t>
  </si>
  <si>
    <t>03-05-2022 07:45:09</t>
  </si>
  <si>
    <t>03-05-2022 10:28:52</t>
  </si>
  <si>
    <t>03-05-2022 13:16:06</t>
  </si>
  <si>
    <t>03-05-2022 15:38:39</t>
  </si>
  <si>
    <t>03-05-2022 15:46:21</t>
  </si>
  <si>
    <t>04-05-2022 07:56:21</t>
  </si>
  <si>
    <t>04-05-2022 11:16:31</t>
  </si>
  <si>
    <t>04-05-2022 13:34:18</t>
  </si>
  <si>
    <t>04-05-2022 16:03:15</t>
  </si>
  <si>
    <t>05-05-2022 07:58:13</t>
  </si>
  <si>
    <t>05-05-2022 11:00:37</t>
  </si>
  <si>
    <t>05-05-2022 13:31:50</t>
  </si>
  <si>
    <t>05-05-2022 15:17:43</t>
  </si>
  <si>
    <t>06-05-2022 08:04:13</t>
  </si>
  <si>
    <t>06-05-2022 10:43:14</t>
  </si>
  <si>
    <t>06-05-2022 14:12:14</t>
  </si>
  <si>
    <t>16-05-2022 08:13:52</t>
  </si>
  <si>
    <t>16-05-2022 11:05:10</t>
  </si>
  <si>
    <t>16-05-2022 13:24:23</t>
  </si>
  <si>
    <t>16-05-2022 14:57:57</t>
  </si>
  <si>
    <t>17-05-2022 07:39:43</t>
  </si>
  <si>
    <t>17-05-2022 11:04:36</t>
  </si>
  <si>
    <t>17-05-2022 13:22:55</t>
  </si>
  <si>
    <t>17-05-2022 16:07:37</t>
  </si>
  <si>
    <t>18-05-2022 07:52:51</t>
  </si>
  <si>
    <t>18-05-2022 13:35:38</t>
  </si>
  <si>
    <t>18-05-2022 16:16:02</t>
  </si>
  <si>
    <t>19-05-2022 08:00:13</t>
  </si>
  <si>
    <t>19-05-2022 09:53:28</t>
  </si>
  <si>
    <t>19-05-2022 16:10:35</t>
  </si>
  <si>
    <t>20-05-2022 07:49:34</t>
  </si>
  <si>
    <t>20-05-2022 10:56:37</t>
  </si>
  <si>
    <t>20-05-2022 13:14:14</t>
  </si>
  <si>
    <t>20-05-2022 15:47:10</t>
  </si>
  <si>
    <t>23-05-2022 08:26:34</t>
  </si>
  <si>
    <t>23-05-2022 13:21:46</t>
  </si>
  <si>
    <t>23-05-2022 16:04:58</t>
  </si>
  <si>
    <t>24-05-2022 08:03:30</t>
  </si>
  <si>
    <t>24-05-2022 10:31:55</t>
  </si>
  <si>
    <t>24-05-2022 13:30:23</t>
  </si>
  <si>
    <t>24-05-2022 15:49:11</t>
  </si>
  <si>
    <t>25-05-2022 07:54:56</t>
  </si>
  <si>
    <t>25-05-2022 11:10:27</t>
  </si>
  <si>
    <t>25-05-2022 13:22:13</t>
  </si>
  <si>
    <t>25-05-2022 15:45:50</t>
  </si>
  <si>
    <t>26-05-2022 07:54:22</t>
  </si>
  <si>
    <t>26-05-2022 11:26:28</t>
  </si>
  <si>
    <t>26-05-2022 14:28:59</t>
  </si>
  <si>
    <t>26-05-2022 15:05:39</t>
  </si>
  <si>
    <t>27-05-2022 07:12:31</t>
  </si>
  <si>
    <t>27-05-2022 07:12:48</t>
  </si>
  <si>
    <t>27-05-2022 11:05:04</t>
  </si>
  <si>
    <t>27-05-2022 13:14:52</t>
  </si>
  <si>
    <t>27-05-2022 15:42:38</t>
  </si>
  <si>
    <t>30-05-2022 07:03:27</t>
  </si>
  <si>
    <t>30-05-2022 07:52:29</t>
  </si>
  <si>
    <t>30-05-2022 10:58:08</t>
  </si>
  <si>
    <t>30-05-2022 13:34:39</t>
  </si>
  <si>
    <t>30-05-2022 15:27:43</t>
  </si>
  <si>
    <t>31-05-2022 07:52:13</t>
  </si>
  <si>
    <t>31-05-2022 11:16:06</t>
  </si>
  <si>
    <t>31-05-2022 13:20:04</t>
  </si>
  <si>
    <t>31-05-2022 15:46:50</t>
  </si>
  <si>
    <t>03-05-2022 07:36:32</t>
  </si>
  <si>
    <t>03-05-2022 10:13:46</t>
  </si>
  <si>
    <t>03-05-2022 13:15:04</t>
  </si>
  <si>
    <t>03-05-2022 14:25:19</t>
  </si>
  <si>
    <t>04-05-2022 07:51:27</t>
  </si>
  <si>
    <t>04-05-2022 10:57:07</t>
  </si>
  <si>
    <t>04-05-2022 13:10:17</t>
  </si>
  <si>
    <t>04-05-2022 15:47:04</t>
  </si>
  <si>
    <t>05-05-2022 07:55:46</t>
  </si>
  <si>
    <t>05-05-2022 11:04:59</t>
  </si>
  <si>
    <t>05-05-2022 13:26:30</t>
  </si>
  <si>
    <t>06-05-2022 07:41:20</t>
  </si>
  <si>
    <t>06-05-2022 10:42:17</t>
  </si>
  <si>
    <t>16-05-2022 09:13:26</t>
  </si>
  <si>
    <t>16-05-2022 10:31:04</t>
  </si>
  <si>
    <t>16-05-2022 13:19:57</t>
  </si>
  <si>
    <t>16-05-2022 14:27:44</t>
  </si>
  <si>
    <t>17-05-2022 07:27:10</t>
  </si>
  <si>
    <t>17-05-2022 09:38:18</t>
  </si>
  <si>
    <t>17-05-2022 13:25:31</t>
  </si>
  <si>
    <t>17-05-2022 13:59:48</t>
  </si>
  <si>
    <t>17-05-2022 14:23:44</t>
  </si>
  <si>
    <t>18-05-2022 07:01:45</t>
  </si>
  <si>
    <t>18-05-2022 13:42:42</t>
  </si>
  <si>
    <t>18-05-2022 15:32:01</t>
  </si>
  <si>
    <t>19-05-2022 07:39:33</t>
  </si>
  <si>
    <t>19-05-2022 10:20:48</t>
  </si>
  <si>
    <t>19-05-2022 13:39:55</t>
  </si>
  <si>
    <t>19-05-2022 14:55:20</t>
  </si>
  <si>
    <t>20-05-2022 08:06:22</t>
  </si>
  <si>
    <t>20-05-2022 10:04:57</t>
  </si>
  <si>
    <t>20-05-2022 15:36:07</t>
  </si>
  <si>
    <t>23-05-2022 07:42:35</t>
  </si>
  <si>
    <t>23-05-2022 10:03:52</t>
  </si>
  <si>
    <t>23-05-2022 13:17:34</t>
  </si>
  <si>
    <t>23-05-2022 16:05:41</t>
  </si>
  <si>
    <t>24-05-2022 07:38:27</t>
  </si>
  <si>
    <t>24-05-2022 10:07:56</t>
  </si>
  <si>
    <t>24-05-2022 13:44:47</t>
  </si>
  <si>
    <t>24-05-2022 14:29:58</t>
  </si>
  <si>
    <t>25-05-2022 08:12:22</t>
  </si>
  <si>
    <t>25-05-2022 10:57:31</t>
  </si>
  <si>
    <t>25-05-2022 15:44:30</t>
  </si>
  <si>
    <t>26-05-2022 08:15:08</t>
  </si>
  <si>
    <t>26-05-2022 11:25:19</t>
  </si>
  <si>
    <t>26-05-2022 13:30:18</t>
  </si>
  <si>
    <t>26-05-2022 15:08:32</t>
  </si>
  <si>
    <t>27-05-2022 07:30:37</t>
  </si>
  <si>
    <t>27-05-2022 13:09:34</t>
  </si>
  <si>
    <t>27-05-2022 15:38:05</t>
  </si>
  <si>
    <t>30-05-2022 08:48:31</t>
  </si>
  <si>
    <t>30-05-2022 10:36:33</t>
  </si>
  <si>
    <t>30-05-2022 12:11:59</t>
  </si>
  <si>
    <t>30-05-2022 14:44:29</t>
  </si>
  <si>
    <t>31-05-2022 07:49:03</t>
  </si>
  <si>
    <t>31-05-2022 09:42:55</t>
  </si>
  <si>
    <t>31-05-2022 13:10:25</t>
  </si>
  <si>
    <t>31-05-2022 15:23:14</t>
  </si>
  <si>
    <t>03-05-2022 07:57:58</t>
  </si>
  <si>
    <t>03-05-2022 10:25:14</t>
  </si>
  <si>
    <t>04-05-2022 07:57:47</t>
  </si>
  <si>
    <t>04-05-2022 10:54:57</t>
  </si>
  <si>
    <t>04-05-2022 13:20:05</t>
  </si>
  <si>
    <t>04-05-2022 15:43:17</t>
  </si>
  <si>
    <t>04-05-2022 15:44:34</t>
  </si>
  <si>
    <t>05-05-2022 07:51:37</t>
  </si>
  <si>
    <t>05-05-2022 10:58:19</t>
  </si>
  <si>
    <t>05-05-2022 13:36:49</t>
  </si>
  <si>
    <t>05-05-2022 15:17:59</t>
  </si>
  <si>
    <t>06-05-2022 07:47:30</t>
  </si>
  <si>
    <t>06-05-2022 10:40:30</t>
  </si>
  <si>
    <t>16-05-2022 07:29:10</t>
  </si>
  <si>
    <t>16-05-2022 09:31:45</t>
  </si>
  <si>
    <t>16-05-2022 13:27:25</t>
  </si>
  <si>
    <t>16-05-2022 14:25:05</t>
  </si>
  <si>
    <t>17-05-2022 07:57:57</t>
  </si>
  <si>
    <t>17-05-2022 08:48:33</t>
  </si>
  <si>
    <t>17-05-2022 13:28:34</t>
  </si>
  <si>
    <t>17-05-2022 14:25:04</t>
  </si>
  <si>
    <t>18-05-2022 07:55:27</t>
  </si>
  <si>
    <t>18-05-2022 11:21:40</t>
  </si>
  <si>
    <t>18-05-2022 11:21:46</t>
  </si>
  <si>
    <t>18-05-2022 13:26:51</t>
  </si>
  <si>
    <t>18-05-2022 15:25:45</t>
  </si>
  <si>
    <t>19-05-2022 07:51:42</t>
  </si>
  <si>
    <t>19-05-2022 08:59:35</t>
  </si>
  <si>
    <t>19-05-2022 08:59:49</t>
  </si>
  <si>
    <t>20-05-2022 07:58:41</t>
  </si>
  <si>
    <t>20-05-2022 09:57:47</t>
  </si>
  <si>
    <t>20-05-2022 13:29:22</t>
  </si>
  <si>
    <t>20-05-2022 15:30:42</t>
  </si>
  <si>
    <t>23-05-2022 08:08:59</t>
  </si>
  <si>
    <t>23-05-2022 08:30:26</t>
  </si>
  <si>
    <t>23-05-2022 13:32:05</t>
  </si>
  <si>
    <t>23-05-2022 15:53:57</t>
  </si>
  <si>
    <t>24-05-2022 07:47:28</t>
  </si>
  <si>
    <t>24-05-2022 10:07:18</t>
  </si>
  <si>
    <t>25-05-2022 08:00:43</t>
  </si>
  <si>
    <t>25-05-2022 10:54:20</t>
  </si>
  <si>
    <t>25-05-2022 13:32:24</t>
  </si>
  <si>
    <t>25-05-2022 15:17:03</t>
  </si>
  <si>
    <t>26-05-2022 07:46:53</t>
  </si>
  <si>
    <t>26-05-2022 11:22:36</t>
  </si>
  <si>
    <t>26-05-2022 13:57:09</t>
  </si>
  <si>
    <t>27-05-2022 07:58:09</t>
  </si>
  <si>
    <t>27-05-2022 08:27:28</t>
  </si>
  <si>
    <t>27-05-2022 13:23:07</t>
  </si>
  <si>
    <t>27-05-2022 15:36:59</t>
  </si>
  <si>
    <t>31-05-2022 07:56:20</t>
  </si>
  <si>
    <t>31-05-2022 08:36:18</t>
  </si>
  <si>
    <t>31-05-2022 13:30:28</t>
  </si>
  <si>
    <t>31-05-2022 15:23:17</t>
  </si>
  <si>
    <t>03-05-2022 08:04:44</t>
  </si>
  <si>
    <t>03-05-2022 10:59:09</t>
  </si>
  <si>
    <t>03-05-2022 13:34:48</t>
  </si>
  <si>
    <t>03-05-2022 15:47:54</t>
  </si>
  <si>
    <t>04-05-2022 07:58:33</t>
  </si>
  <si>
    <t>04-05-2022 10:57:12</t>
  </si>
  <si>
    <t>04-05-2022 13:44:45</t>
  </si>
  <si>
    <t>04-05-2022 15:51:34</t>
  </si>
  <si>
    <t>05-05-2022 07:52:07</t>
  </si>
  <si>
    <t>05-05-2022 13:56:13</t>
  </si>
  <si>
    <t>05-05-2022 15:15:50</t>
  </si>
  <si>
    <t>06-05-2022 08:36:03</t>
  </si>
  <si>
    <t>06-05-2022 10:42:42</t>
  </si>
  <si>
    <t>16-05-2022 07:25:08</t>
  </si>
  <si>
    <t>16-05-2022 10:04:37</t>
  </si>
  <si>
    <t>16-05-2022 13:37:12</t>
  </si>
  <si>
    <t>16-05-2022 14:08:06</t>
  </si>
  <si>
    <t>17-05-2022 07:47:18</t>
  </si>
  <si>
    <t>17-05-2022 08:29:05</t>
  </si>
  <si>
    <t>17-05-2022 13:11:42</t>
  </si>
  <si>
    <t>17-05-2022 14:22:07</t>
  </si>
  <si>
    <t>18-05-2022 08:06:48</t>
  </si>
  <si>
    <t>18-05-2022 11:22:10</t>
  </si>
  <si>
    <t>18-05-2022 13:34:03</t>
  </si>
  <si>
    <t>18-05-2022 15:27:30</t>
  </si>
  <si>
    <t>19-05-2022 08:03:59</t>
  </si>
  <si>
    <t>19-05-2022 08:52:38</t>
  </si>
  <si>
    <t>19-05-2022 14:20:11</t>
  </si>
  <si>
    <t>19-05-2022 14:20:50</t>
  </si>
  <si>
    <t>19-05-2022 14:34:57</t>
  </si>
  <si>
    <t>20-05-2022 08:09:52</t>
  </si>
  <si>
    <t>20-05-2022 09:53:34</t>
  </si>
  <si>
    <t>20-05-2022 13:14:08</t>
  </si>
  <si>
    <t>20-05-2022 15:41:00</t>
  </si>
  <si>
    <t>23-05-2022 07:45:10</t>
  </si>
  <si>
    <t>23-05-2022 09:39:27</t>
  </si>
  <si>
    <t>23-05-2022 13:48:59</t>
  </si>
  <si>
    <t>23-05-2022 15:55:13</t>
  </si>
  <si>
    <t>24-05-2022 08:00:17</t>
  </si>
  <si>
    <t>24-05-2022 10:05:38</t>
  </si>
  <si>
    <t>24-05-2022 13:50:05</t>
  </si>
  <si>
    <t>24-05-2022 15:05:58</t>
  </si>
  <si>
    <t>25-05-2022 07:53:38</t>
  </si>
  <si>
    <t>25-05-2022 10:55:32</t>
  </si>
  <si>
    <t>25-05-2022 13:22:38</t>
  </si>
  <si>
    <t>25-05-2022 15:36:26</t>
  </si>
  <si>
    <t>26-05-2022 07:43:48</t>
  </si>
  <si>
    <t>26-05-2022 11:22:59</t>
  </si>
  <si>
    <t>26-05-2022 14:07:33</t>
  </si>
  <si>
    <t>26-05-2022 14:29:06</t>
  </si>
  <si>
    <t>27-05-2022 08:13:42</t>
  </si>
  <si>
    <t>27-05-2022 09:22:15</t>
  </si>
  <si>
    <t>27-05-2022 13:10:59</t>
  </si>
  <si>
    <t>27-05-2022 15:59:59</t>
  </si>
  <si>
    <t>30-05-2022 08:00:58</t>
  </si>
  <si>
    <t>30-05-2022 10:34:23</t>
  </si>
  <si>
    <t>30-05-2022 13:54:35</t>
  </si>
  <si>
    <t>30-05-2022 14:29:45</t>
  </si>
  <si>
    <t>31-05-2022 08:01:30</t>
  </si>
  <si>
    <t>31-05-2022 09:08:58</t>
  </si>
  <si>
    <t>31-05-2022 13:14:01</t>
  </si>
  <si>
    <t>31-05-2022 15:25:13</t>
  </si>
  <si>
    <t>03-05-2022 07:49:04</t>
  </si>
  <si>
    <t>03-05-2022 10:15:45</t>
  </si>
  <si>
    <t>03-05-2022 13:27:48</t>
  </si>
  <si>
    <t>03-05-2022 15:31:40</t>
  </si>
  <si>
    <t>04-05-2022 07:58:41</t>
  </si>
  <si>
    <t>04-05-2022 11:24:05</t>
  </si>
  <si>
    <t>04-05-2022 13:25:32</t>
  </si>
  <si>
    <t>04-05-2022 15:55:31</t>
  </si>
  <si>
    <t>05-05-2022 07:45:13</t>
  </si>
  <si>
    <t>05-05-2022 11:03:05</t>
  </si>
  <si>
    <t>05-05-2022 13:09:59</t>
  </si>
  <si>
    <t>06-05-2022 07:54:16</t>
  </si>
  <si>
    <t>06-05-2022 10:42:21</t>
  </si>
  <si>
    <t>16-05-2022 08:31:33</t>
  </si>
  <si>
    <t>16-05-2022 10:31:00</t>
  </si>
  <si>
    <t>16-05-2022 13:24:54</t>
  </si>
  <si>
    <t>16-05-2022 16:02:04</t>
  </si>
  <si>
    <t>17-05-2022 08:01:17</t>
  </si>
  <si>
    <t>17-05-2022 09:38:06</t>
  </si>
  <si>
    <t>17-05-2022 13:28:55</t>
  </si>
  <si>
    <t>17-05-2022 16:00:43</t>
  </si>
  <si>
    <t>18-05-2022 08:13:05</t>
  </si>
  <si>
    <t>18-05-2022 11:21:26</t>
  </si>
  <si>
    <t>18-05-2022 11:22:57</t>
  </si>
  <si>
    <t>18-05-2022 13:24:41</t>
  </si>
  <si>
    <t>18-05-2022 15:31:50</t>
  </si>
  <si>
    <t>19-05-2022 07:58:57</t>
  </si>
  <si>
    <t>20-05-2022 08:11:18</t>
  </si>
  <si>
    <t>20-05-2022 10:04:47</t>
  </si>
  <si>
    <t>20-05-2022 13:27:52</t>
  </si>
  <si>
    <t>20-05-2022 15:35:38</t>
  </si>
  <si>
    <t>24-05-2022 07:50:53</t>
  </si>
  <si>
    <t>24-05-2022 10:07:26</t>
  </si>
  <si>
    <t>24-05-2022 13:43:22</t>
  </si>
  <si>
    <t>24-05-2022 14:46:12</t>
  </si>
  <si>
    <t>25-05-2022 07:46:06</t>
  </si>
  <si>
    <t>25-05-2022 11:00:28</t>
  </si>
  <si>
    <t>25-05-2022 13:19:44</t>
  </si>
  <si>
    <t>25-05-2022 15:30:02</t>
  </si>
  <si>
    <t>26-05-2022 07:57:33</t>
  </si>
  <si>
    <t>26-05-2022 11:25:24</t>
  </si>
  <si>
    <t>26-05-2022 14:20:49</t>
  </si>
  <si>
    <t>26-05-2022 14:20:52</t>
  </si>
  <si>
    <t>27-05-2022 07:14:16</t>
  </si>
  <si>
    <t>27-05-2022 10:04:21</t>
  </si>
  <si>
    <t>27-05-2022 13:17:20</t>
  </si>
  <si>
    <t>27-05-2022 15:32:18</t>
  </si>
  <si>
    <t>30-05-2022 08:05:32</t>
  </si>
  <si>
    <t>30-05-2022 10:46:36</t>
  </si>
  <si>
    <t>30-05-2022 14:41:36</t>
  </si>
  <si>
    <t>31-05-2022 07:32:27</t>
  </si>
  <si>
    <t>31-05-2022 09:39:06</t>
  </si>
  <si>
    <t>31-05-2022 13:21:55</t>
  </si>
  <si>
    <t>31-05-2022 15:32:51</t>
  </si>
  <si>
    <t>03-05-2022 07:45:57</t>
  </si>
  <si>
    <t>03-05-2022 11:04:03</t>
  </si>
  <si>
    <t>03-05-2022 13:20:54</t>
  </si>
  <si>
    <t>03-05-2022 16:12:33</t>
  </si>
  <si>
    <t>04-05-2022 07:46:55</t>
  </si>
  <si>
    <t>04-05-2022 11:17:38</t>
  </si>
  <si>
    <t>04-05-2022 13:30:19</t>
  </si>
  <si>
    <t>04-05-2022 15:45:36</t>
  </si>
  <si>
    <t>05-05-2022 07:45:17</t>
  </si>
  <si>
    <t>05-05-2022 11:01:34</t>
  </si>
  <si>
    <t>05-05-2022 13:35:11</t>
  </si>
  <si>
    <t>05-05-2022 15:17:39</t>
  </si>
  <si>
    <t>06-05-2022 07:44:39</t>
  </si>
  <si>
    <t>06-05-2022 10:43:35</t>
  </si>
  <si>
    <t>16-05-2022 08:10:11</t>
  </si>
  <si>
    <t>16-05-2022 11:30:51</t>
  </si>
  <si>
    <t>16-05-2022 13:31:59</t>
  </si>
  <si>
    <t>16-05-2022 16:01:02</t>
  </si>
  <si>
    <t>17-05-2022 07:47:15</t>
  </si>
  <si>
    <t>17-05-2022 10:38:26</t>
  </si>
  <si>
    <t>17-05-2022 13:25:07</t>
  </si>
  <si>
    <t>17-05-2022 15:37:24</t>
  </si>
  <si>
    <t>18-05-2022 07:42:04</t>
  </si>
  <si>
    <t>18-05-2022 11:21:43</t>
  </si>
  <si>
    <t>18-05-2022 11:21:52</t>
  </si>
  <si>
    <t>18-05-2022 13:28:22</t>
  </si>
  <si>
    <t>18-05-2022 15:30:00</t>
  </si>
  <si>
    <t>19-05-2022 07:47:55</t>
  </si>
  <si>
    <t>19-05-2022 10:08:24</t>
  </si>
  <si>
    <t>19-05-2022 13:37:09</t>
  </si>
  <si>
    <t>19-05-2022 14:25:05</t>
  </si>
  <si>
    <t>20-05-2022 07:38:51</t>
  </si>
  <si>
    <t>20-05-2022 10:09:54</t>
  </si>
  <si>
    <t>20-05-2022 13:26:30</t>
  </si>
  <si>
    <t>20-05-2022 15:50:07</t>
  </si>
  <si>
    <t>23-05-2022 08:00:48</t>
  </si>
  <si>
    <t>23-05-2022 10:12:10</t>
  </si>
  <si>
    <t>23-05-2022 13:21:53</t>
  </si>
  <si>
    <t>23-05-2022 15:55:37</t>
  </si>
  <si>
    <t>24-05-2022 07:53:34</t>
  </si>
  <si>
    <t>24-05-2022 10:09:35</t>
  </si>
  <si>
    <t>24-05-2022 13:27:12</t>
  </si>
  <si>
    <t>24-05-2022 14:48:33</t>
  </si>
  <si>
    <t>25-05-2022 07:33:06</t>
  </si>
  <si>
    <t>25-05-2022 10:56:22</t>
  </si>
  <si>
    <t>25-05-2022 13:26:08</t>
  </si>
  <si>
    <t>25-05-2022 15:41:50</t>
  </si>
  <si>
    <t>26-05-2022 07:27:44</t>
  </si>
  <si>
    <t>26-05-2022 11:24:55</t>
  </si>
  <si>
    <t>26-05-2022 13:38:38</t>
  </si>
  <si>
    <t>26-05-2022 15:06:15</t>
  </si>
  <si>
    <t>27-05-2022 07:55:07</t>
  </si>
  <si>
    <t>27-05-2022 10:03:44</t>
  </si>
  <si>
    <t>27-05-2022 12:48:29</t>
  </si>
  <si>
    <t>27-05-2022 15:41:39</t>
  </si>
  <si>
    <t>30-05-2022 07:35:57</t>
  </si>
  <si>
    <t>30-05-2022 10:46:42</t>
  </si>
  <si>
    <t>30-05-2022 14:24:37</t>
  </si>
  <si>
    <t>30-05-2022 14:24:46</t>
  </si>
  <si>
    <t>30-05-2022 15:42:56</t>
  </si>
  <si>
    <t>31-05-2022 07:59:42</t>
  </si>
  <si>
    <t>31-05-2022 10:52:38</t>
  </si>
  <si>
    <t>31-05-2022 13:27:28</t>
  </si>
  <si>
    <t>31-05-2022 15:33:24</t>
  </si>
  <si>
    <t>03-05-2022 07:52:30</t>
  </si>
  <si>
    <t>03-05-2022 09:02:19</t>
  </si>
  <si>
    <t>03-05-2022 13:19:19</t>
  </si>
  <si>
    <t>03-05-2022 15:32:49</t>
  </si>
  <si>
    <t>04-05-2022 08:03:32</t>
  </si>
  <si>
    <t>04-05-2022 11:13:26</t>
  </si>
  <si>
    <t>04-05-2022 13:24:53</t>
  </si>
  <si>
    <t>04-05-2022 15:44:11</t>
  </si>
  <si>
    <t>05-05-2022 07:54:43</t>
  </si>
  <si>
    <t>05-05-2022 12:40:41</t>
  </si>
  <si>
    <t>05-05-2022 13:33:58</t>
  </si>
  <si>
    <t>06-05-2022 07:54:22</t>
  </si>
  <si>
    <t>06-05-2022 10:42:37</t>
  </si>
  <si>
    <t>16-05-2022 08:09:45</t>
  </si>
  <si>
    <t>16-05-2022 11:23:24</t>
  </si>
  <si>
    <t>16-05-2022 13:24:33</t>
  </si>
  <si>
    <t>16-05-2022 15:18:26</t>
  </si>
  <si>
    <t>17-05-2022 07:43:52</t>
  </si>
  <si>
    <t>17-05-2022 09:11:58</t>
  </si>
  <si>
    <t>17-05-2022 13:27:06</t>
  </si>
  <si>
    <t>17-05-2022 15:25:33</t>
  </si>
  <si>
    <t>18-05-2022 08:00:02</t>
  </si>
  <si>
    <t>18-05-2022 11:19:52</t>
  </si>
  <si>
    <t>18-05-2022 13:26:00</t>
  </si>
  <si>
    <t>18-05-2022 15:25:55</t>
  </si>
  <si>
    <t>19-05-2022 07:59:32</t>
  </si>
  <si>
    <t>19-05-2022 09:43:30</t>
  </si>
  <si>
    <t>19-05-2022 15:39:24</t>
  </si>
  <si>
    <t>20-05-2022 07:56:28</t>
  </si>
  <si>
    <t>20-05-2022 10:07:22</t>
  </si>
  <si>
    <t>20-05-2022 13:20:52</t>
  </si>
  <si>
    <t>20-05-2022 15:38:17</t>
  </si>
  <si>
    <t>23-05-2022 07:54:45</t>
  </si>
  <si>
    <t>23-05-2022 09:47:54</t>
  </si>
  <si>
    <t>23-05-2022 13:22:09</t>
  </si>
  <si>
    <t>23-05-2022 16:02:38</t>
  </si>
  <si>
    <t>24-05-2022 07:57:40</t>
  </si>
  <si>
    <t>24-05-2022 10:28:14</t>
  </si>
  <si>
    <t>24-05-2022 10:28:56</t>
  </si>
  <si>
    <t>24-05-2022 13:24:45</t>
  </si>
  <si>
    <t>24-05-2022 15:49:18</t>
  </si>
  <si>
    <t>25-05-2022 07:57:25</t>
  </si>
  <si>
    <t>25-05-2022 11:11:29</t>
  </si>
  <si>
    <t>25-05-2022 13:20:05</t>
  </si>
  <si>
    <t>25-05-2022 15:39:13</t>
  </si>
  <si>
    <t>26-05-2022 08:00:24</t>
  </si>
  <si>
    <t>26-05-2022 11:35:35</t>
  </si>
  <si>
    <t>26-05-2022 13:53:22</t>
  </si>
  <si>
    <t>26-05-2022 14:22:57</t>
  </si>
  <si>
    <t>27-05-2022 08:17:20</t>
  </si>
  <si>
    <t>27-05-2022 09:45:57</t>
  </si>
  <si>
    <t>27-05-2022 13:16:31</t>
  </si>
  <si>
    <t>27-05-2022 15:20:48</t>
  </si>
  <si>
    <t>30-05-2022 07:42:15</t>
  </si>
  <si>
    <t>30-05-2022 10:32:01</t>
  </si>
  <si>
    <t>30-05-2022 13:28:42</t>
  </si>
  <si>
    <t>30-05-2022 14:31:01</t>
  </si>
  <si>
    <t>31-05-2022 07:47:34</t>
  </si>
  <si>
    <t>31-05-2022 10:38:10</t>
  </si>
  <si>
    <t>31-05-2022 13:27:02</t>
  </si>
  <si>
    <t>31-05-2022 15:27:22</t>
  </si>
  <si>
    <t>03-05-2022 08:22:35</t>
  </si>
  <si>
    <t>03-05-2022 09:44:08</t>
  </si>
  <si>
    <t>03-05-2022 13:35:35</t>
  </si>
  <si>
    <t>03-05-2022 15:31:54</t>
  </si>
  <si>
    <t>04-05-2022 08:09:06</t>
  </si>
  <si>
    <t>04-05-2022 11:22:29</t>
  </si>
  <si>
    <t>04-05-2022 13:33:41</t>
  </si>
  <si>
    <t>04-05-2022 15:46:07</t>
  </si>
  <si>
    <t>05-05-2022 08:05:02</t>
  </si>
  <si>
    <t>05-05-2022 11:22:21</t>
  </si>
  <si>
    <t>05-05-2022 13:36:27</t>
  </si>
  <si>
    <t>05-05-2022 15:19:36</t>
  </si>
  <si>
    <t>06-05-2022 08:34:01</t>
  </si>
  <si>
    <t>06-05-2022 10:42:05</t>
  </si>
  <si>
    <t>16-05-2022 09:14:57</t>
  </si>
  <si>
    <t>16-05-2022 10:02:30</t>
  </si>
  <si>
    <t>16-05-2022 13:39:51</t>
  </si>
  <si>
    <t>17-05-2022 08:19:58</t>
  </si>
  <si>
    <t>17-05-2022 09:35:49</t>
  </si>
  <si>
    <t>17-05-2022 13:33:25</t>
  </si>
  <si>
    <t>17-05-2022 14:20:45</t>
  </si>
  <si>
    <t>18-05-2022 08:09:49</t>
  </si>
  <si>
    <t>18-05-2022 11:22:01</t>
  </si>
  <si>
    <t>18-05-2022 13:27:05</t>
  </si>
  <si>
    <t>18-05-2022 15:27:18</t>
  </si>
  <si>
    <t>19-05-2022 08:07:12</t>
  </si>
  <si>
    <t>19-05-2022 09:42:01</t>
  </si>
  <si>
    <t>19-05-2022 13:40:01</t>
  </si>
  <si>
    <t>19-05-2022 14:36:47</t>
  </si>
  <si>
    <t>19-05-2022 14:37:01</t>
  </si>
  <si>
    <t>20-05-2022 08:17:41</t>
  </si>
  <si>
    <t>20-05-2022 11:01:24</t>
  </si>
  <si>
    <t>20-05-2022 13:07:32</t>
  </si>
  <si>
    <t>20-05-2022 15:26:01</t>
  </si>
  <si>
    <t>23-05-2022 08:20:12</t>
  </si>
  <si>
    <t>23-05-2022 10:11:12</t>
  </si>
  <si>
    <t>23-05-2022 13:31:53</t>
  </si>
  <si>
    <t>23-05-2022 16:02:54</t>
  </si>
  <si>
    <t>24-05-2022 08:16:09</t>
  </si>
  <si>
    <t>24-05-2022 10:10:53</t>
  </si>
  <si>
    <t>25-05-2022 08:15:19</t>
  </si>
  <si>
    <t>25-05-2022 11:01:18</t>
  </si>
  <si>
    <t>25-05-2022 11:01:54</t>
  </si>
  <si>
    <t>25-05-2022 13:14:47</t>
  </si>
  <si>
    <t>25-05-2022 15:24:18</t>
  </si>
  <si>
    <t>26-05-2022 08:17:24</t>
  </si>
  <si>
    <t>26-05-2022 11:28:03</t>
  </si>
  <si>
    <t>26-05-2022 13:48:54</t>
  </si>
  <si>
    <t>26-05-2022 14:48:56</t>
  </si>
  <si>
    <t>26-05-2022 14:50:35</t>
  </si>
  <si>
    <t>27-05-2022 08:53:55</t>
  </si>
  <si>
    <t>27-05-2022 09:51:33</t>
  </si>
  <si>
    <t>27-05-2022 13:19:31</t>
  </si>
  <si>
    <t>27-05-2022 15:41:51</t>
  </si>
  <si>
    <t>30-05-2022 08:13:51</t>
  </si>
  <si>
    <t>30-05-2022 10:39:12</t>
  </si>
  <si>
    <t>30-05-2022 13:49:21</t>
  </si>
  <si>
    <t>30-05-2022 14:30:55</t>
  </si>
  <si>
    <t>31-05-2022 08:15:37</t>
  </si>
  <si>
    <t>31-05-2022 10:20:20</t>
  </si>
  <si>
    <t>31-05-2022 13:29:40</t>
  </si>
  <si>
    <t>31-05-2022 15:26:34</t>
  </si>
  <si>
    <t>03-05-2022 07:39:51</t>
  </si>
  <si>
    <t>03-05-2022 10:22:49</t>
  </si>
  <si>
    <t>03-05-2022 13:10:58</t>
  </si>
  <si>
    <t>03-05-2022 15:47:48</t>
  </si>
  <si>
    <t>04-05-2022 07:30:31</t>
  </si>
  <si>
    <t>04-05-2022 11:11:35</t>
  </si>
  <si>
    <t>04-05-2022 13:21:04</t>
  </si>
  <si>
    <t>04-05-2022 15:51:26</t>
  </si>
  <si>
    <t>05-05-2022 07:27:31</t>
  </si>
  <si>
    <t>05-05-2022 10:58:59</t>
  </si>
  <si>
    <t>05-05-2022 13:22:11</t>
  </si>
  <si>
    <t>05-05-2022 15:15:15</t>
  </si>
  <si>
    <t>06-05-2022 07:43:00</t>
  </si>
  <si>
    <t>06-05-2022 10:41:03</t>
  </si>
  <si>
    <t>16-05-2022 07:51:32</t>
  </si>
  <si>
    <t>16-05-2022 10:33:22</t>
  </si>
  <si>
    <t>16-05-2022 13:19:37</t>
  </si>
  <si>
    <t>16-05-2022 14:08:56</t>
  </si>
  <si>
    <t>17-05-2022 07:02:39</t>
  </si>
  <si>
    <t>17-05-2022 08:29:13</t>
  </si>
  <si>
    <t>17-05-2022 13:10:57</t>
  </si>
  <si>
    <t>17-05-2022 14:21:07</t>
  </si>
  <si>
    <t>18-05-2022 07:40:19</t>
  </si>
  <si>
    <t>18-05-2022 11:18:59</t>
  </si>
  <si>
    <t>18-05-2022 13:25:50</t>
  </si>
  <si>
    <t>18-05-2022 15:25:32</t>
  </si>
  <si>
    <t>19-05-2022 07:20:26</t>
  </si>
  <si>
    <t>19-05-2022 09:26:56</t>
  </si>
  <si>
    <t>19-05-2022 13:33:57</t>
  </si>
  <si>
    <t>19-05-2022 14:16:53</t>
  </si>
  <si>
    <t>20-05-2022 07:32:30</t>
  </si>
  <si>
    <t>20-05-2022 10:04:38</t>
  </si>
  <si>
    <t>20-05-2022 13:01:02</t>
  </si>
  <si>
    <t>20-05-2022 15:17:21</t>
  </si>
  <si>
    <t>23-05-2022 08:33:22</t>
  </si>
  <si>
    <t>23-05-2022 08:33:28</t>
  </si>
  <si>
    <t>23-05-2022 10:01:32</t>
  </si>
  <si>
    <t>23-05-2022 12:55:34</t>
  </si>
  <si>
    <t>23-05-2022 15:56:16</t>
  </si>
  <si>
    <t>24-05-2022 07:22:37</t>
  </si>
  <si>
    <t>24-05-2022 10:08:49</t>
  </si>
  <si>
    <t>24-05-2022 12:56:21</t>
  </si>
  <si>
    <t>24-05-2022 15:04:44</t>
  </si>
  <si>
    <t>25-05-2022 07:35:37</t>
  </si>
  <si>
    <t>25-05-2022 10:54:44</t>
  </si>
  <si>
    <t>25-05-2022 13:12:37</t>
  </si>
  <si>
    <t>25-05-2022 15:21:08</t>
  </si>
  <si>
    <t>26-05-2022 07:41:33</t>
  </si>
  <si>
    <t>26-05-2022 11:22:46</t>
  </si>
  <si>
    <t>26-05-2022 13:23:03</t>
  </si>
  <si>
    <t>26-05-2022 14:06:42</t>
  </si>
  <si>
    <t>27-05-2022 07:51:54</t>
  </si>
  <si>
    <t>27-05-2022 09:14:26</t>
  </si>
  <si>
    <t>27-05-2022 12:44:59</t>
  </si>
  <si>
    <t>27-05-2022 15:20:55</t>
  </si>
  <si>
    <t>30-05-2022 07:33:51</t>
  </si>
  <si>
    <t>30-05-2022 10:30:32</t>
  </si>
  <si>
    <t>30-05-2022 13:31:56</t>
  </si>
  <si>
    <t>30-05-2022 14:45:11</t>
  </si>
  <si>
    <t>31-05-2022 07:30:03</t>
  </si>
  <si>
    <t>31-05-2022 09:06:37</t>
  </si>
  <si>
    <t>31-05-2022 13:08:39</t>
  </si>
  <si>
    <t>31-05-2022 15:44:40</t>
  </si>
  <si>
    <t>03-05-2022 07:52:06</t>
  </si>
  <si>
    <t>03-05-2022 09:57:03</t>
  </si>
  <si>
    <t>03-05-2022 13:11:04</t>
  </si>
  <si>
    <t>03-05-2022 15:36:43</t>
  </si>
  <si>
    <t>04-05-2022 07:30:40</t>
  </si>
  <si>
    <t>04-05-2022 11:16:12</t>
  </si>
  <si>
    <t>04-05-2022 13:21:23</t>
  </si>
  <si>
    <t>04-05-2022 15:44:20</t>
  </si>
  <si>
    <t>05-05-2022 07:27:37</t>
  </si>
  <si>
    <t>05-05-2022 11:13:21</t>
  </si>
  <si>
    <t>05-05-2022 13:22:36</t>
  </si>
  <si>
    <t>05-05-2022 15:17:12</t>
  </si>
  <si>
    <t>06-05-2022 07:43:22</t>
  </si>
  <si>
    <t>06-05-2022 10:41:07</t>
  </si>
  <si>
    <t>16-05-2022 07:52:04</t>
  </si>
  <si>
    <t>16-05-2022 10:28:48</t>
  </si>
  <si>
    <t>16-05-2022 13:21:17</t>
  </si>
  <si>
    <t>16-05-2022 15:28:29</t>
  </si>
  <si>
    <t>17-05-2022 07:17:22</t>
  </si>
  <si>
    <t>17-05-2022 09:39:19</t>
  </si>
  <si>
    <t>17-05-2022 13:31:24</t>
  </si>
  <si>
    <t>17-05-2022 14:25:11</t>
  </si>
  <si>
    <t>18-05-2022 07:33:30</t>
  </si>
  <si>
    <t>18-05-2022 11:22:15</t>
  </si>
  <si>
    <t>18-05-2022 13:25:56</t>
  </si>
  <si>
    <t>18-05-2022 15:25:37</t>
  </si>
  <si>
    <t>19-05-2022 07:20:19</t>
  </si>
  <si>
    <t>19-05-2022 09:05:02</t>
  </si>
  <si>
    <t>19-05-2022 15:31:18</t>
  </si>
  <si>
    <t>20-05-2022 07:31:35</t>
  </si>
  <si>
    <t>20-05-2022 09:56:48</t>
  </si>
  <si>
    <t>20-05-2022 13:00:56</t>
  </si>
  <si>
    <t>20-05-2022 15:19:52</t>
  </si>
  <si>
    <t>23-05-2022 08:06:28</t>
  </si>
  <si>
    <t>23-05-2022 10:03:46</t>
  </si>
  <si>
    <t>23-05-2022 12:55:38</t>
  </si>
  <si>
    <t>23-05-2022 15:57:30</t>
  </si>
  <si>
    <t>24-05-2022 07:22:41</t>
  </si>
  <si>
    <t>24-05-2022 10:09:11</t>
  </si>
  <si>
    <t>24-05-2022 12:56:25</t>
  </si>
  <si>
    <t>24-05-2022 14:25:35</t>
  </si>
  <si>
    <t>25-05-2022 07:35:11</t>
  </si>
  <si>
    <t>25-05-2022 10:54:59</t>
  </si>
  <si>
    <t>25-05-2022 13:09:29</t>
  </si>
  <si>
    <t>25-05-2022 15:21:20</t>
  </si>
  <si>
    <t>26-05-2022 07:20:24</t>
  </si>
  <si>
    <t>26-05-2022 11:23:20</t>
  </si>
  <si>
    <t>26-05-2022 13:18:38</t>
  </si>
  <si>
    <t>26-05-2022 15:35:50</t>
  </si>
  <si>
    <t>27-05-2022 07:52:12</t>
  </si>
  <si>
    <t>27-05-2022 09:22:39</t>
  </si>
  <si>
    <t>27-05-2022 12:45:05</t>
  </si>
  <si>
    <t>27-05-2022 15:30:33</t>
  </si>
  <si>
    <t>30-05-2022 07:52:24</t>
  </si>
  <si>
    <t>30-05-2022 10:31:00</t>
  </si>
  <si>
    <t>30-05-2022 13:32:04</t>
  </si>
  <si>
    <t>30-05-2022 14:59:02</t>
  </si>
  <si>
    <t>31-05-2022 07:31:43</t>
  </si>
  <si>
    <t>31-05-2022 13:08:06</t>
  </si>
  <si>
    <t>31-05-2022 15:25:02</t>
  </si>
  <si>
    <t>03-05-2022 07:42:39</t>
  </si>
  <si>
    <t>03-05-2022 10:32:35</t>
  </si>
  <si>
    <t>03-05-2022 13:20:01</t>
  </si>
  <si>
    <t>03-05-2022 15:30:44</t>
  </si>
  <si>
    <t>04-05-2022 07:56:04</t>
  </si>
  <si>
    <t>04-05-2022 11:11:26</t>
  </si>
  <si>
    <t>04-05-2022 13:28:20</t>
  </si>
  <si>
    <t>04-05-2022 15:46:57</t>
  </si>
  <si>
    <t>05-05-2022 07:31:31</t>
  </si>
  <si>
    <t>05-05-2022 11:00:05</t>
  </si>
  <si>
    <t>05-05-2022 13:31:31</t>
  </si>
  <si>
    <t>05-05-2022 15:25:07</t>
  </si>
  <si>
    <t>06-05-2022 07:48:30</t>
  </si>
  <si>
    <t>06-05-2022 10:40:36</t>
  </si>
  <si>
    <t>16-05-2022 07:29:01</t>
  </si>
  <si>
    <t>16-05-2022 11:26:49</t>
  </si>
  <si>
    <t>16-05-2022 13:20:12</t>
  </si>
  <si>
    <t>16-05-2022 14:50:16</t>
  </si>
  <si>
    <t>17-05-2022 07:24:14</t>
  </si>
  <si>
    <t>17-05-2022 11:17:24</t>
  </si>
  <si>
    <t>17-05-2022 13:27:43</t>
  </si>
  <si>
    <t>17-05-2022 14:29:39</t>
  </si>
  <si>
    <t>18-05-2022 07:42:21</t>
  </si>
  <si>
    <t>18-05-2022 11:19:59</t>
  </si>
  <si>
    <t>18-05-2022 13:31:23</t>
  </si>
  <si>
    <t>18-05-2022 15:30:06</t>
  </si>
  <si>
    <t>19-05-2022 07:54:19</t>
  </si>
  <si>
    <t>19-05-2022 09:57:45</t>
  </si>
  <si>
    <t>19-05-2022 13:42:18</t>
  </si>
  <si>
    <t>19-05-2022 14:16:26</t>
  </si>
  <si>
    <t>20-05-2022 07:53:12</t>
  </si>
  <si>
    <t>20-05-2022 10:14:02</t>
  </si>
  <si>
    <t>20-05-2022 13:23:35</t>
  </si>
  <si>
    <t>20-05-2022 15:49:12</t>
  </si>
  <si>
    <t>23-05-2022 07:24:16</t>
  </si>
  <si>
    <t>23-05-2022 10:36:13</t>
  </si>
  <si>
    <t>23-05-2022 13:17:51</t>
  </si>
  <si>
    <t>23-05-2022 15:56:08</t>
  </si>
  <si>
    <t>24-05-2022 07:45:11</t>
  </si>
  <si>
    <t>24-05-2022 10:09:27</t>
  </si>
  <si>
    <t>24-05-2022 13:17:25</t>
  </si>
  <si>
    <t>24-05-2022 15:25:38</t>
  </si>
  <si>
    <t>25-05-2022 07:44:52</t>
  </si>
  <si>
    <t>25-05-2022 10:55:53</t>
  </si>
  <si>
    <t>25-05-2022 13:25:47</t>
  </si>
  <si>
    <t>25-05-2022 15:19:37</t>
  </si>
  <si>
    <t>26-05-2022 07:33:57</t>
  </si>
  <si>
    <t>26-05-2022 11:22:26</t>
  </si>
  <si>
    <t>26-05-2022 13:39:19</t>
  </si>
  <si>
    <t>27-05-2022 07:57:18</t>
  </si>
  <si>
    <t>27-05-2022 09:45:51</t>
  </si>
  <si>
    <t>27-05-2022 13:04:21</t>
  </si>
  <si>
    <t>27-05-2022 15:29:14</t>
  </si>
  <si>
    <t>30-05-2022 07:04:16</t>
  </si>
  <si>
    <t>30-05-2022 11:17:10</t>
  </si>
  <si>
    <t>30-05-2022 13:21:56</t>
  </si>
  <si>
    <t>30-05-2022 15:07:28</t>
  </si>
  <si>
    <t>31-05-2022 07:48:14</t>
  </si>
  <si>
    <t>31-05-2022 10:51:24</t>
  </si>
  <si>
    <t>31-05-2022 13:36:09</t>
  </si>
  <si>
    <t>31-05-2022 15:25:57</t>
  </si>
  <si>
    <t>สถานะการทำงาน</t>
  </si>
  <si>
    <t>ชื่ออุปกรณ์</t>
  </si>
  <si>
    <t>7:30-8:30</t>
  </si>
  <si>
    <t>มาปกติ</t>
  </si>
  <si>
    <t>มาช้า</t>
  </si>
  <si>
    <t>8:31-10:29</t>
  </si>
  <si>
    <t>10:30-12:00</t>
  </si>
  <si>
    <t>ขาด</t>
  </si>
  <si>
    <t>ช่วงเช้า</t>
  </si>
  <si>
    <t>ช่วงบ่าย</t>
  </si>
  <si>
    <t>3:31-3:49</t>
  </si>
  <si>
    <t>3:50-4:00</t>
  </si>
  <si>
    <t>สแกนเข้า</t>
  </si>
  <si>
    <t>สแกนออก</t>
  </si>
  <si>
    <t>ออกก่อน</t>
  </si>
  <si>
    <t>ออกปกติ</t>
  </si>
  <si>
    <t>2:30-3:29</t>
  </si>
  <si>
    <t>3:30-4:00</t>
  </si>
  <si>
    <t xml:space="preserve">03-05-2022 </t>
  </si>
  <si>
    <t>เวลาสแกนเข้า</t>
  </si>
  <si>
    <t>วันที่</t>
  </si>
  <si>
    <t>สถานะการทำงานช่วงเช้า</t>
  </si>
  <si>
    <t>เวลาสแกนออก</t>
  </si>
  <si>
    <t>สถานะการทำงานช่วงบ่าย</t>
  </si>
  <si>
    <t>st-2</t>
  </si>
  <si>
    <t>12:30-2:30</t>
  </si>
  <si>
    <t>Time</t>
  </si>
  <si>
    <t>Status</t>
  </si>
  <si>
    <t>From</t>
  </si>
  <si>
    <t>To</t>
  </si>
  <si>
    <t>Description</t>
  </si>
  <si>
    <t>Grand Total</t>
  </si>
  <si>
    <t>Count of รหัสพนักงาน</t>
  </si>
  <si>
    <t>Date</t>
  </si>
  <si>
    <t>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</si>
</sst>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0" x14ac:knownFonts="1">
    <font>
      <sz val="10"/>
      <name val="Arial"/>
    </font>
    <font>
      <sz val="8"/>
      <name val="Tahoma"/>
      <family val="2"/>
    </font>
    <font>
      <sz val="11"/>
      <name val="Tahoma"/>
      <family val="2"/>
    </font>
    <font>
      <sz val="11"/>
      <name val="Arial"/>
      <family val="2"/>
    </font>
    <font>
      <sz val="14"/>
      <name val="Tahoma"/>
      <family val="2"/>
    </font>
    <font>
      <sz val="14"/>
      <name val="Arial"/>
      <family val="2"/>
    </font>
    <font>
      <sz val="8"/>
      <name val="Arial"/>
      <family val="2"/>
    </font>
    <font>
      <b/>
      <sz val="10"/>
      <color rgb="FF28313F"/>
      <name val="Verdana"/>
      <family val="2"/>
    </font>
    <font>
      <sz val="10"/>
      <name val="Arial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/>
    </xf>
    <xf numFmtId="49" fontId="1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3" fillId="0" borderId="0" xfId="0" applyFont="1"/>
    <xf numFmtId="0" fontId="5" fillId="0" borderId="0" xfId="0" applyFont="1"/>
    <xf numFmtId="0" fontId="5" fillId="4" borderId="2" xfId="0" applyFont="1" applyFill="1" applyBorder="1"/>
    <xf numFmtId="0" fontId="5" fillId="5" borderId="2" xfId="0" applyFont="1" applyFill="1" applyBorder="1"/>
    <xf numFmtId="0" fontId="5" fillId="0" borderId="2" xfId="0" applyFont="1" applyBorder="1"/>
    <xf numFmtId="0" fontId="3" fillId="4" borderId="2" xfId="0" applyFont="1" applyFill="1" applyBorder="1"/>
    <xf numFmtId="0" fontId="3" fillId="5" borderId="2" xfId="0" applyFont="1" applyFill="1" applyBorder="1"/>
    <xf numFmtId="0" fontId="3" fillId="0" borderId="2" xfId="0" applyFont="1" applyBorder="1"/>
    <xf numFmtId="0" fontId="3" fillId="4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7" fillId="0" borderId="0" xfId="0" applyFont="1"/>
    <xf numFmtId="0" fontId="5" fillId="0" borderId="0" xfId="0" applyFont="1" applyFill="1"/>
    <xf numFmtId="49" fontId="1" fillId="3" borderId="1" xfId="0" applyNumberFormat="1" applyFont="1" applyFill="1" applyBorder="1" applyAlignment="1" applyProtection="1">
      <alignment horizontal="center" vertical="center"/>
    </xf>
    <xf numFmtId="0" fontId="5" fillId="6" borderId="7" xfId="0" applyFont="1" applyFill="1" applyBorder="1" applyAlignment="1">
      <alignment vertical="center"/>
    </xf>
    <xf numFmtId="49" fontId="4" fillId="6" borderId="7" xfId="0" applyNumberFormat="1" applyFont="1" applyFill="1" applyBorder="1" applyAlignment="1" applyProtection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vertical="center"/>
    </xf>
    <xf numFmtId="49" fontId="4" fillId="7" borderId="7" xfId="0" applyNumberFormat="1" applyFont="1" applyFill="1" applyBorder="1" applyAlignment="1" applyProtection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 applyProtection="1">
      <alignment horizontal="left" vertical="center"/>
    </xf>
    <xf numFmtId="21" fontId="3" fillId="0" borderId="2" xfId="0" applyNumberFormat="1" applyFont="1" applyBorder="1" applyAlignment="1">
      <alignment horizontal="center" vertical="center"/>
    </xf>
    <xf numFmtId="49" fontId="2" fillId="3" borderId="2" xfId="0" applyNumberFormat="1" applyFont="1" applyFill="1" applyBorder="1" applyAlignment="1" applyProtection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2" xfId="0" applyFont="1" applyFill="1" applyBorder="1"/>
    <xf numFmtId="0" fontId="5" fillId="8" borderId="2" xfId="0" applyFont="1" applyFill="1" applyBorder="1"/>
    <xf numFmtId="164" fontId="3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4" fillId="7" borderId="2" xfId="0" applyNumberFormat="1" applyFont="1" applyFill="1" applyBorder="1" applyAlignment="1" applyProtection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4" xfId="0" applyNumberFormat="1" applyFont="1" applyFill="1" applyBorder="1" applyAlignment="1" applyProtection="1">
      <alignment horizontal="center" vertical="center"/>
    </xf>
    <xf numFmtId="49" fontId="4" fillId="0" borderId="6" xfId="0" applyNumberFormat="1" applyFont="1" applyFill="1" applyBorder="1" applyAlignment="1" applyProtection="1">
      <alignment horizontal="center" vertical="center"/>
    </xf>
    <xf numFmtId="49" fontId="4" fillId="6" borderId="2" xfId="0" applyNumberFormat="1" applyFont="1" applyFill="1" applyBorder="1" applyAlignment="1" applyProtection="1">
      <alignment horizontal="center" vertical="center"/>
    </xf>
    <xf numFmtId="0" fontId="0" fillId="0" borderId="0" xfId="0" applyNumberFormat="1"/>
    <xf numFmtId="164" fontId="0" fillId="0" borderId="0" xfId="0" applyNumberFormat="1"/>
    <xf numFmtId="0" fontId="8" fillId="0" borderId="0" xfId="0" applyFont="1"/>
    <xf numFmtId="20" fontId="0" fillId="0" borderId="0" xfId="0" applyNumberFormat="1"/>
    <xf numFmtId="14" fontId="1" fillId="3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/>
    <xf numFmtId="0" fontId="9" fillId="9" borderId="0" xfId="0" applyFont="1" applyFill="1"/>
    <xf numFmtId="0" fontId="9" fillId="9" borderId="0" xfId="0" applyFont="1" applyFill="1" applyBorder="1"/>
    <xf numFmtId="49" fontId="1" fillId="9" borderId="6" xfId="0" applyNumberFormat="1" applyFont="1" applyFill="1" applyBorder="1" applyAlignment="1" applyProtection="1">
      <alignment horizontal="center" vertical="center"/>
    </xf>
    <xf numFmtId="0" fontId="0" fillId="9" borderId="0" xfId="0" applyFill="1"/>
  </cellXfs>
  <cellStyles count="1">
    <cellStyle name="Normal" xfId="0" builtinId="0"/>
  </cellStyles>
  <dxfs count="7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99336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FFFFFF"/>
      <rgbColor rgb="00D3D3D3"/>
      <rgbColor rgb="00A9A9A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34</xdr:row>
      <xdr:rowOff>0</xdr:rowOff>
    </xdr:from>
    <xdr:to>
      <xdr:col>19</xdr:col>
      <xdr:colOff>531202</xdr:colOff>
      <xdr:row>54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E728854-3B49-4C60-BAC7-35798C1A5E53}"/>
            </a:ext>
          </a:extLst>
        </xdr:cNvPr>
        <xdr:cNvSpPr txBox="1"/>
      </xdr:nvSpPr>
      <xdr:spPr>
        <a:xfrm>
          <a:off x="13344525" y="8505825"/>
          <a:ext cx="5627077" cy="459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50"/>
            <a:t>มีวิธีไหนคะ ที่จะสามารถแยกข้อมูลวัน และเวลาสแกนนิ้วมือ เข้า-ออกในช่วงเช้า และเวลาเข้า-ออกในช่วงบ่ายถึง เลิกงานคะ</a:t>
          </a:r>
          <a:br>
            <a:rPr lang="th-TH" sz="1050"/>
          </a:br>
          <a:r>
            <a:rPr lang="th-TH" sz="1050"/>
            <a:t>คือในไฟล์ข้อมูลที่ดึงข้อมูลมาจากเครื่องสแกนลายนิ้วมือของพนักงานจะมี รหัสพนักงาน, ชื่อ, เวลา, สถานะการทำงาน (ในนี้จะบอก 0 คือสแกนเข้า/ 1 สแกนออก), ชื่ออุปกรณ์คะ และจะเก็บข้อมูลทุกๆ 1 เดือน และ ใน 1วัน จะมีกานสแกน 4 ครั้ง ในช่วงเช้าจะสแกนเข้า-ออก และในช่วงบ่ายถึงเลิกงานจะสแกน เข้า-ออกคะ แล้วที่นี้ อยากจะแยกข้อมูลทุกๆตามเงื่อนไขข้างล้างนี้คะ</a:t>
          </a:r>
          <a:br>
            <a:rPr lang="th-TH" sz="1050"/>
          </a:br>
          <a:br>
            <a:rPr lang="th-TH" sz="1050"/>
          </a:br>
          <a:r>
            <a:rPr lang="th-TH" sz="1050"/>
            <a:t>เงื่อนไข</a:t>
          </a:r>
          <a:br>
            <a:rPr lang="th-TH" sz="1050"/>
          </a:br>
          <a:r>
            <a:rPr lang="th-TH" sz="1050"/>
            <a:t>1. แยกข้อมูลออกเป็นรายชื่อบุคคลตาม รหัสพนักงาน, วัน (ใน 1เดือน), เวลา (เข้า-ออก/เช้า-บ่าย ) และ สะแดงสถานะการทำงาน</a:t>
          </a:r>
          <a:br>
            <a:rPr lang="th-TH" sz="1050"/>
          </a:br>
          <a:r>
            <a:rPr lang="th-TH" sz="1050"/>
            <a:t>2 เวลาเข้า-ออก ดั่งนี้</a:t>
          </a:r>
          <a:br>
            <a:rPr lang="th-TH" sz="1050"/>
          </a:br>
          <a:r>
            <a:rPr lang="th-TH" sz="1050"/>
            <a:t># ช่วงเช้า</a:t>
          </a:r>
          <a:br>
            <a:rPr lang="th-TH" sz="1050"/>
          </a:br>
          <a:r>
            <a:rPr lang="th-TH" sz="1050"/>
            <a:t>- สแกนเข้า 7:30-8:30 มาปกติ/ 8:31-10:29 มาช้า / 10:30-12:00 ขาด</a:t>
          </a:r>
          <a:br>
            <a:rPr lang="th-TH" sz="1050"/>
          </a:br>
          <a:br>
            <a:rPr lang="th-TH" sz="1050"/>
          </a:br>
          <a:r>
            <a:rPr lang="th-TH" sz="1050"/>
            <a:t>- สแกนออก 8:31-10:29 ออกก่อน/ 10:30-12:00 ออกปกติ</a:t>
          </a:r>
          <a:br>
            <a:rPr lang="th-TH" sz="1050"/>
          </a:br>
          <a:br>
            <a:rPr lang="th-TH" sz="1050"/>
          </a:br>
          <a:br>
            <a:rPr lang="th-TH" sz="1050"/>
          </a:br>
          <a:r>
            <a:rPr lang="th-TH" sz="1050"/>
            <a:t># ช่วงบ่าย</a:t>
          </a:r>
          <a:br>
            <a:rPr lang="th-TH" sz="1050"/>
          </a:br>
          <a:r>
            <a:rPr lang="th-TH" sz="1050"/>
            <a:t>- สแกนเข้า 12:30-2:30 มาปกติ/ 3:31-3:49 มาช้า / 3:50-4:00 ขาด</a:t>
          </a:r>
          <a:br>
            <a:rPr lang="th-TH" sz="1050"/>
          </a:br>
          <a:br>
            <a:rPr lang="th-TH" sz="1050"/>
          </a:br>
          <a:r>
            <a:rPr lang="th-TH" sz="1050"/>
            <a:t>- สแกนออก 2:30-3:29 ออกก่อน/ 3:30-4:00 ออกปกติ</a:t>
          </a:r>
          <a:br>
            <a:rPr lang="th-TH" sz="1050"/>
          </a:br>
          <a:r>
            <a:rPr lang="th-TH" sz="1050"/>
            <a:t>3 จะทำยังไงเวลามีกานสแกนเข้า 2 ครั้ง(อย่างเช่น: กดเข้า 2 ครั้ง) และ ไม่ได้มาสแกนลายนิ้วมือ (อย่างเช่น:สแกนเข้าแต่ไม่สแกนนออก)</a:t>
          </a:r>
          <a:br>
            <a:rPr lang="th-TH" sz="1050"/>
          </a:br>
          <a:r>
            <a:rPr lang="th-TH" sz="1050"/>
            <a:t>4 จะทำยังไงให้ดึงข้อมูลมาจากเครื่องสแกนเข้ามาทำงานในไฟล์ที่จะทำ </a:t>
          </a:r>
          <a:r>
            <a:rPr lang="en-GB" sz="1050"/>
            <a:t>report </a:t>
          </a:r>
          <a:r>
            <a:rPr lang="th-TH" sz="1050"/>
            <a:t>โดยไม่ต้องไปแก้ไขข้อมูลไฟล์เก่า</a:t>
          </a:r>
          <a:br>
            <a:rPr lang="th-TH" sz="1050"/>
          </a:br>
          <a:endParaRPr lang="en-GB" sz="1050"/>
        </a:p>
      </xdr:txBody>
    </xdr:sp>
    <xdr:clientData/>
  </xdr:twoCellAnchor>
  <xdr:twoCellAnchor>
    <xdr:from>
      <xdr:col>7</xdr:col>
      <xdr:colOff>561975</xdr:colOff>
      <xdr:row>18</xdr:row>
      <xdr:rowOff>228600</xdr:rowOff>
    </xdr:from>
    <xdr:to>
      <xdr:col>11</xdr:col>
      <xdr:colOff>57150</xdr:colOff>
      <xdr:row>28</xdr:row>
      <xdr:rowOff>190500</xdr:rowOff>
    </xdr:to>
    <xdr:sp macro="" textlink="">
      <xdr:nvSpPr>
        <xdr:cNvPr id="3" name="Arrow: Right 2">
          <a:extLst>
            <a:ext uri="{FF2B5EF4-FFF2-40B4-BE49-F238E27FC236}">
              <a16:creationId xmlns:a16="http://schemas.microsoft.com/office/drawing/2014/main" id="{E96678E9-8722-7F65-A414-282CBAD39FCC}"/>
            </a:ext>
          </a:extLst>
        </xdr:cNvPr>
        <xdr:cNvSpPr/>
      </xdr:nvSpPr>
      <xdr:spPr>
        <a:xfrm>
          <a:off x="8772525" y="4905375"/>
          <a:ext cx="4219575" cy="2419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2000"/>
            <a:t>สร้างตารางเวลา</a:t>
          </a:r>
          <a:r>
            <a:rPr lang="th-TH" sz="2000" baseline="0"/>
            <a:t> แสดงสถานะของแต่ละช่วงเพื่อนำไปใช้ในสูตรในรายงาน</a:t>
          </a:r>
          <a:endParaRPr lang="en-GB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34</xdr:row>
      <xdr:rowOff>0</xdr:rowOff>
    </xdr:from>
    <xdr:to>
      <xdr:col>19</xdr:col>
      <xdr:colOff>531202</xdr:colOff>
      <xdr:row>54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84C357D-4989-4302-B46F-6D0000256639}"/>
            </a:ext>
          </a:extLst>
        </xdr:cNvPr>
        <xdr:cNvSpPr txBox="1"/>
      </xdr:nvSpPr>
      <xdr:spPr>
        <a:xfrm>
          <a:off x="13344525" y="8505825"/>
          <a:ext cx="5627077" cy="459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50"/>
            <a:t>มีวิธีไหนคะ ที่จะสามารถแยกข้อมูลวัน และเวลาสแกนนิ้วมือ เข้า-ออกในช่วงเช้า และเวลาเข้า-ออกในช่วงบ่ายถึง เลิกงานคะ</a:t>
          </a:r>
          <a:br>
            <a:rPr lang="th-TH" sz="1050"/>
          </a:br>
          <a:r>
            <a:rPr lang="th-TH" sz="1050"/>
            <a:t>คือในไฟล์ข้อมูลที่ดึงข้อมูลมาจากเครื่องสแกนลายนิ้วมือของพนักงานจะมี รหัสพนักงาน, ชื่อ, เวลา, สถานะการทำงาน (ในนี้จะบอก 0 คือสแกนเข้า/ 1 สแกนออก), ชื่ออุปกรณ์คะ และจะเก็บข้อมูลทุกๆ 1 เดือน และ ใน 1วัน จะมีกานสแกน 4 ครั้ง ในช่วงเช้าจะสแกนเข้า-ออก และในช่วงบ่ายถึงเลิกงานจะสแกน เข้า-ออกคะ แล้วที่นี้ อยากจะแยกข้อมูลทุกๆตามเงื่อนไขข้างล้างนี้คะ</a:t>
          </a:r>
          <a:br>
            <a:rPr lang="th-TH" sz="1050"/>
          </a:br>
          <a:br>
            <a:rPr lang="th-TH" sz="1050"/>
          </a:br>
          <a:r>
            <a:rPr lang="th-TH" sz="1050"/>
            <a:t>เงื่อนไข</a:t>
          </a:r>
          <a:br>
            <a:rPr lang="th-TH" sz="1050"/>
          </a:br>
          <a:r>
            <a:rPr lang="th-TH" sz="1050"/>
            <a:t>1. แยกข้อมูลออกเป็นรายชื่อบุคคลตาม รหัสพนักงาน, วัน (ใน 1เดือน), เวลา (เข้า-ออก/เช้า-บ่าย ) และ สะแดงสถานะการทำงาน</a:t>
          </a:r>
          <a:br>
            <a:rPr lang="th-TH" sz="1050"/>
          </a:br>
          <a:r>
            <a:rPr lang="th-TH" sz="1050"/>
            <a:t>2 เวลาเข้า-ออก ดั่งนี้</a:t>
          </a:r>
          <a:br>
            <a:rPr lang="th-TH" sz="1050"/>
          </a:br>
          <a:r>
            <a:rPr lang="th-TH" sz="1050"/>
            <a:t># ช่วงเช้า</a:t>
          </a:r>
          <a:br>
            <a:rPr lang="th-TH" sz="1050"/>
          </a:br>
          <a:r>
            <a:rPr lang="th-TH" sz="1050"/>
            <a:t>- สแกนเข้า 7:30-8:30 มาปกติ/ 8:31-10:29 มาช้า / 10:30-12:00 ขาด</a:t>
          </a:r>
          <a:br>
            <a:rPr lang="th-TH" sz="1050"/>
          </a:br>
          <a:br>
            <a:rPr lang="th-TH" sz="1050"/>
          </a:br>
          <a:r>
            <a:rPr lang="th-TH" sz="1050"/>
            <a:t>- สแกนออก 8:31-10:29 ออกก่อน/ 10:30-12:00 ออกปกติ</a:t>
          </a:r>
          <a:br>
            <a:rPr lang="th-TH" sz="1050"/>
          </a:br>
          <a:br>
            <a:rPr lang="th-TH" sz="1050"/>
          </a:br>
          <a:br>
            <a:rPr lang="th-TH" sz="1050"/>
          </a:br>
          <a:r>
            <a:rPr lang="th-TH" sz="1050"/>
            <a:t># ช่วงบ่าย</a:t>
          </a:r>
          <a:br>
            <a:rPr lang="th-TH" sz="1050"/>
          </a:br>
          <a:r>
            <a:rPr lang="th-TH" sz="1050"/>
            <a:t>- สแกนเข้า 12:30-2:30 มาปกติ/ 3:31-3:49 มาช้า / 3:50-4:00 ขาด</a:t>
          </a:r>
          <a:br>
            <a:rPr lang="th-TH" sz="1050"/>
          </a:br>
          <a:br>
            <a:rPr lang="th-TH" sz="1050"/>
          </a:br>
          <a:r>
            <a:rPr lang="th-TH" sz="1050"/>
            <a:t>- สแกนออก 2:30-3:29 ออกก่อน/ 3:30-4:00 ออกปกติ</a:t>
          </a:r>
          <a:br>
            <a:rPr lang="th-TH" sz="1050"/>
          </a:br>
          <a:r>
            <a:rPr lang="th-TH" sz="1050"/>
            <a:t>3 จะทำยังไงเวลามีกานสแกนเข้า 2 ครั้ง(อย่างเช่น: กดเข้า 2 ครั้ง) และ ไม่ได้มาสแกนลายนิ้วมือ (อย่างเช่น:สแกนเข้าแต่ไม่สแกนนออก)</a:t>
          </a:r>
          <a:br>
            <a:rPr lang="th-TH" sz="1050"/>
          </a:br>
          <a:r>
            <a:rPr lang="th-TH" sz="1050"/>
            <a:t>4 จะทำยังไงให้ดึงข้อมูลมาจากเครื่องสแกนเข้ามาทำงานในไฟล์ที่จะทำ </a:t>
          </a:r>
          <a:r>
            <a:rPr lang="en-GB" sz="1050"/>
            <a:t>report </a:t>
          </a:r>
          <a:r>
            <a:rPr lang="th-TH" sz="1050"/>
            <a:t>โดยไม่ต้องไปแก้ไขข้อมูลไฟล์เก่า</a:t>
          </a:r>
          <a:br>
            <a:rPr lang="th-TH" sz="1050"/>
          </a:br>
          <a:endParaRPr lang="en-GB" sz="105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CGDXC" refreshedDate="44739.790809375001" createdVersion="8" refreshedVersion="8" minRefreshableVersion="3" recordCount="4090" xr:uid="{43CA94E4-F312-4468-B188-1C12D9EE6F74}">
  <cacheSource type="worksheet">
    <worksheetSource ref="A1:H4091" sheet="Source"/>
  </cacheSource>
  <cacheFields count="8">
    <cacheField name="รหัสพนักงาน" numFmtId="49">
      <sharedItems count="68">
        <s v="B1"/>
        <s v="B2"/>
        <s v="B3"/>
        <s v="B4"/>
        <s v="B5"/>
        <s v="B6"/>
        <s v="B7"/>
        <s v="B8"/>
        <s v="B9"/>
        <s v="B10"/>
        <s v="B11"/>
        <s v="B12"/>
        <s v="B13"/>
        <s v="B14"/>
        <s v="B15"/>
        <s v="B16"/>
        <s v="B17"/>
        <s v="B18"/>
        <s v="B19"/>
        <s v="B20"/>
        <s v="B21"/>
        <s v="B22"/>
        <s v="B23"/>
        <s v="B24"/>
        <s v="B25"/>
        <s v="B26"/>
        <s v="B27"/>
        <s v="B28"/>
        <s v="B29"/>
        <s v="B30"/>
        <s v="B31"/>
        <s v="B32"/>
        <s v="B33"/>
        <s v="B34"/>
        <s v="B35"/>
        <s v="B36"/>
        <s v="B37"/>
        <s v="B38"/>
        <s v="B39"/>
        <s v="B40"/>
        <s v="B41"/>
        <s v="B42"/>
        <s v="B43"/>
        <s v="B44"/>
        <s v="B45"/>
        <s v="B46"/>
        <s v="B47"/>
        <s v="B48"/>
        <s v="B49"/>
        <s v="B50"/>
        <s v="B51"/>
        <s v="B52"/>
        <s v="B53"/>
        <s v="B54"/>
        <s v="B55"/>
        <s v="B56"/>
        <s v="B57"/>
        <s v="B58"/>
        <s v="B59"/>
        <s v="B60"/>
        <s v="B61"/>
        <s v="B62"/>
        <s v="B63"/>
        <s v="B64"/>
        <s v="B65"/>
        <s v="B66"/>
        <s v="B67"/>
        <s v="B68"/>
      </sharedItems>
    </cacheField>
    <cacheField name="ชื่อ" numFmtId="49">
      <sharedItems/>
    </cacheField>
    <cacheField name="เวลา" numFmtId="49">
      <sharedItems/>
    </cacheField>
    <cacheField name="สถานะการทำงาน" numFmtId="0">
      <sharedItems containsSemiMixedTypes="0" containsString="0" containsNumber="1" containsInteger="1" minValue="0" maxValue="1" count="2">
        <n v="0"/>
        <n v="1"/>
      </sharedItems>
    </cacheField>
    <cacheField name="ชื่ออุปกรณ์" numFmtId="49">
      <sharedItems/>
    </cacheField>
    <cacheField name="Date" numFmtId="14">
      <sharedItems containsSemiMixedTypes="0" containsNonDate="0" containsDate="1" containsString="0" minDate="2022-05-03T00:00:00" maxDate="2022-06-01T00:00:00" count="16">
        <d v="2022-05-03T00:00:00"/>
        <d v="2022-05-04T00:00:00"/>
        <d v="2022-05-05T00:00:00"/>
        <d v="2022-05-06T00:00:00"/>
        <d v="2022-05-16T00:00:00"/>
        <d v="2022-05-17T00:00:00"/>
        <d v="2022-05-18T00:00:00"/>
        <d v="2022-05-19T00:00:00"/>
        <d v="2022-05-20T00:00:00"/>
        <d v="2022-05-24T00:00:00"/>
        <d v="2022-05-25T00:00:00"/>
        <d v="2022-05-26T00:00:00"/>
        <d v="2022-05-27T00:00:00"/>
        <d v="2022-05-30T00:00:00"/>
        <d v="2022-05-31T00:00:00"/>
        <d v="2022-05-23T00:00:00"/>
      </sharedItems>
    </cacheField>
    <cacheField name="Time" numFmtId="164">
      <sharedItems containsSemiMixedTypes="0" containsNonDate="0" containsDate="1" containsString="0" minDate="1899-12-30T06:36:10" maxDate="1899-12-30T19:36:48"/>
    </cacheField>
    <cacheField name="Period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90">
  <r>
    <x v="0"/>
    <s v="Ms.Kesorn"/>
    <s v="03-05-2022 08:04:49"/>
    <x v="0"/>
    <s v="st-2"/>
    <x v="0"/>
    <d v="1899-12-30T08:04:49"/>
    <s v="เช้า"/>
  </r>
  <r>
    <x v="0"/>
    <s v="Ms.Kesorn"/>
    <s v="03-05-2022 09:24:49"/>
    <x v="1"/>
    <s v="st-2"/>
    <x v="0"/>
    <d v="1899-12-30T09:24:49"/>
    <s v="เช้า"/>
  </r>
  <r>
    <x v="0"/>
    <s v="Ms.Kesorn"/>
    <s v="03-05-2022 13:31:31"/>
    <x v="0"/>
    <s v="st-2"/>
    <x v="0"/>
    <d v="1899-12-30T13:31:31"/>
    <s v="บ่าย"/>
  </r>
  <r>
    <x v="0"/>
    <s v="Ms.Kesorn"/>
    <s v="03-05-2022 15:32:43"/>
    <x v="1"/>
    <s v="st-2"/>
    <x v="0"/>
    <d v="1899-12-30T15:32:43"/>
    <s v="บ่าย"/>
  </r>
  <r>
    <x v="0"/>
    <s v="Ms.Kesorn"/>
    <s v="04-05-2022 08:07:27"/>
    <x v="0"/>
    <s v="st-2"/>
    <x v="1"/>
    <d v="1899-12-30T08:07:27"/>
    <s v="เช้า"/>
  </r>
  <r>
    <x v="0"/>
    <s v="Ms.Kesorn"/>
    <s v="04-05-2022 11:14:00"/>
    <x v="1"/>
    <s v="st-2"/>
    <x v="1"/>
    <d v="1899-12-30T11:14:00"/>
    <s v="เช้า"/>
  </r>
  <r>
    <x v="0"/>
    <s v="Ms.Kesorn"/>
    <s v="04-05-2022 13:35:17"/>
    <x v="0"/>
    <s v="st-2"/>
    <x v="1"/>
    <d v="1899-12-30T13:35:17"/>
    <s v="บ่าย"/>
  </r>
  <r>
    <x v="0"/>
    <s v="Ms.Kesorn"/>
    <s v="04-05-2022 15:45:43"/>
    <x v="1"/>
    <s v="st-2"/>
    <x v="1"/>
    <d v="1899-12-30T15:45:43"/>
    <s v="บ่าย"/>
  </r>
  <r>
    <x v="0"/>
    <s v="Ms.Kesorn"/>
    <s v="05-05-2022 08:07:14"/>
    <x v="0"/>
    <s v="st-2"/>
    <x v="2"/>
    <d v="1899-12-30T08:07:14"/>
    <s v="เช้า"/>
  </r>
  <r>
    <x v="0"/>
    <s v="Ms.Kesorn"/>
    <s v="05-05-2022 11:00:29"/>
    <x v="1"/>
    <s v="st-2"/>
    <x v="2"/>
    <d v="1899-12-30T11:00:29"/>
    <s v="เช้า"/>
  </r>
  <r>
    <x v="0"/>
    <s v="Ms.Kesorn"/>
    <s v="05-05-2022 13:57:24"/>
    <x v="0"/>
    <s v="st-2"/>
    <x v="2"/>
    <d v="1899-12-30T13:57:24"/>
    <s v="บ่าย"/>
  </r>
  <r>
    <x v="0"/>
    <s v="Ms.Kesorn"/>
    <s v="05-05-2022 15:18:37"/>
    <x v="1"/>
    <s v="st-2"/>
    <x v="2"/>
    <d v="1899-12-30T15:18:37"/>
    <s v="บ่าย"/>
  </r>
  <r>
    <x v="0"/>
    <s v="Ms.Kesorn"/>
    <s v="06-05-2022 07:58:18"/>
    <x v="0"/>
    <s v="st-2"/>
    <x v="3"/>
    <d v="1899-12-30T07:58:18"/>
    <s v="เช้า"/>
  </r>
  <r>
    <x v="0"/>
    <s v="Ms.Kesorn"/>
    <s v="06-05-2022 10:40:49"/>
    <x v="1"/>
    <s v="st-2"/>
    <x v="3"/>
    <d v="1899-12-30T10:40:49"/>
    <s v="เช้า"/>
  </r>
  <r>
    <x v="0"/>
    <s v="Ms.Kesorn"/>
    <s v="16-05-2022 08:29:40"/>
    <x v="0"/>
    <s v="st-2"/>
    <x v="4"/>
    <d v="1899-12-30T08:29:40"/>
    <s v="เช้า"/>
  </r>
  <r>
    <x v="0"/>
    <s v="Ms.Kesorn"/>
    <s v="16-05-2022 10:09:35"/>
    <x v="1"/>
    <s v="st-2"/>
    <x v="4"/>
    <d v="1899-12-30T10:09:35"/>
    <s v="เช้า"/>
  </r>
  <r>
    <x v="0"/>
    <s v="Ms.Kesorn"/>
    <s v="16-05-2022 13:36:39"/>
    <x v="0"/>
    <s v="st-2"/>
    <x v="4"/>
    <d v="1899-12-30T13:36:39"/>
    <s v="บ่าย"/>
  </r>
  <r>
    <x v="0"/>
    <s v="Ms.Kesorn"/>
    <s v="16-05-2022 15:35:54"/>
    <x v="1"/>
    <s v="st-2"/>
    <x v="4"/>
    <d v="1899-12-30T15:35:54"/>
    <s v="บ่าย"/>
  </r>
  <r>
    <x v="0"/>
    <s v="Ms.Kesorn"/>
    <s v="17-05-2022 08:00:39"/>
    <x v="0"/>
    <s v="st-2"/>
    <x v="5"/>
    <d v="1899-12-30T08:00:39"/>
    <s v="เช้า"/>
  </r>
  <r>
    <x v="0"/>
    <s v="Ms.Kesorn"/>
    <s v="17-05-2022 08:00:41"/>
    <x v="0"/>
    <s v="st-2"/>
    <x v="5"/>
    <d v="1899-12-30T08:00:41"/>
    <s v="เช้า"/>
  </r>
  <r>
    <x v="0"/>
    <s v="Ms.Kesorn"/>
    <s v="17-05-2022 09:50:09"/>
    <x v="1"/>
    <s v="st-2"/>
    <x v="5"/>
    <d v="1899-12-30T09:50:09"/>
    <s v="เช้า"/>
  </r>
  <r>
    <x v="0"/>
    <s v="Ms.Kesorn"/>
    <s v="17-05-2022 13:33:40"/>
    <x v="0"/>
    <s v="st-2"/>
    <x v="5"/>
    <d v="1899-12-30T13:33:40"/>
    <s v="บ่าย"/>
  </r>
  <r>
    <x v="0"/>
    <s v="Ms.Kesorn"/>
    <s v="17-05-2022 14:39:04"/>
    <x v="1"/>
    <s v="st-2"/>
    <x v="5"/>
    <d v="1899-12-30T14:39:04"/>
    <s v="บ่าย"/>
  </r>
  <r>
    <x v="0"/>
    <s v="Ms.Kesorn"/>
    <s v="18-05-2022 07:43:23"/>
    <x v="0"/>
    <s v="st-2"/>
    <x v="6"/>
    <d v="1899-12-30T07:43:23"/>
    <s v="เช้า"/>
  </r>
  <r>
    <x v="0"/>
    <s v="Ms.Kesorn"/>
    <s v="18-05-2022 11:18:51"/>
    <x v="1"/>
    <s v="st-2"/>
    <x v="6"/>
    <d v="1899-12-30T11:18:51"/>
    <s v="เช้า"/>
  </r>
  <r>
    <x v="0"/>
    <s v="Ms.Kesorn"/>
    <s v="18-05-2022 13:25:20"/>
    <x v="0"/>
    <s v="st-2"/>
    <x v="6"/>
    <d v="1899-12-30T13:25:20"/>
    <s v="บ่าย"/>
  </r>
  <r>
    <x v="0"/>
    <s v="Ms.Kesorn"/>
    <s v="18-05-2022 15:26:09"/>
    <x v="1"/>
    <s v="st-2"/>
    <x v="6"/>
    <d v="1899-12-30T15:26:09"/>
    <s v="บ่าย"/>
  </r>
  <r>
    <x v="0"/>
    <s v="Ms.Kesorn"/>
    <s v="19-05-2022 08:04:49"/>
    <x v="0"/>
    <s v="st-2"/>
    <x v="7"/>
    <d v="1899-12-30T08:04:49"/>
    <s v="เช้า"/>
  </r>
  <r>
    <x v="0"/>
    <s v="Ms.Kesorn"/>
    <s v="19-05-2022 09:07:06"/>
    <x v="1"/>
    <s v="st-2"/>
    <x v="7"/>
    <d v="1899-12-30T09:07:06"/>
    <s v="เช้า"/>
  </r>
  <r>
    <x v="0"/>
    <s v="Ms.Kesorn"/>
    <s v="19-05-2022 13:58:04"/>
    <x v="0"/>
    <s v="st-2"/>
    <x v="7"/>
    <d v="1899-12-30T13:58:04"/>
    <s v="บ่าย"/>
  </r>
  <r>
    <x v="0"/>
    <s v="Ms.Kesorn"/>
    <s v="19-05-2022 14:45:40"/>
    <x v="1"/>
    <s v="st-2"/>
    <x v="7"/>
    <d v="1899-12-30T14:45:40"/>
    <s v="บ่าย"/>
  </r>
  <r>
    <x v="0"/>
    <s v="Ms.Kesorn"/>
    <s v="20-05-2022 09:03:38"/>
    <x v="0"/>
    <s v="st-2"/>
    <x v="8"/>
    <d v="1899-12-30T09:03:38"/>
    <s v="เช้า"/>
  </r>
  <r>
    <x v="0"/>
    <s v="Ms.Kesorn"/>
    <s v="20-05-2022 13:21:42"/>
    <x v="0"/>
    <s v="st-2"/>
    <x v="8"/>
    <d v="1899-12-30T13:21:42"/>
    <s v="บ่าย"/>
  </r>
  <r>
    <x v="0"/>
    <s v="Ms.Kesorn"/>
    <s v="20-05-2022 15:22:30"/>
    <x v="1"/>
    <s v="st-2"/>
    <x v="8"/>
    <d v="1899-12-30T15:22:30"/>
    <s v="บ่าย"/>
  </r>
  <r>
    <x v="0"/>
    <s v="Ms.Kesorn"/>
    <s v="24-05-2022 09:07:44"/>
    <x v="0"/>
    <s v="st-2"/>
    <x v="9"/>
    <d v="1899-12-30T09:07:44"/>
    <s v="เช้า"/>
  </r>
  <r>
    <x v="0"/>
    <s v="Ms.Kesorn"/>
    <s v="24-05-2022 10:21:31"/>
    <x v="1"/>
    <s v="st-2"/>
    <x v="9"/>
    <d v="1899-12-30T10:21:31"/>
    <s v="เช้า"/>
  </r>
  <r>
    <x v="0"/>
    <s v="Ms.Kesorn"/>
    <s v="24-05-2022 13:20:15"/>
    <x v="0"/>
    <s v="st-2"/>
    <x v="9"/>
    <d v="1899-12-30T13:20:15"/>
    <s v="บ่าย"/>
  </r>
  <r>
    <x v="0"/>
    <s v="Ms.Kesorn"/>
    <s v="24-05-2022 14:40:53"/>
    <x v="1"/>
    <s v="st-2"/>
    <x v="9"/>
    <d v="1899-12-30T14:40:53"/>
    <s v="บ่าย"/>
  </r>
  <r>
    <x v="0"/>
    <s v="Ms.Kesorn"/>
    <s v="25-05-2022 07:53:09"/>
    <x v="0"/>
    <s v="st-2"/>
    <x v="10"/>
    <d v="1899-12-30T07:53:09"/>
    <s v="เช้า"/>
  </r>
  <r>
    <x v="0"/>
    <s v="Ms.Kesorn"/>
    <s v="25-05-2022 10:54:10"/>
    <x v="1"/>
    <s v="st-2"/>
    <x v="10"/>
    <d v="1899-12-30T10:54:10"/>
    <s v="เช้า"/>
  </r>
  <r>
    <x v="0"/>
    <s v="Ms.Kesorn"/>
    <s v="25-05-2022 13:37:09"/>
    <x v="0"/>
    <s v="st-2"/>
    <x v="10"/>
    <d v="1899-12-30T13:37:09"/>
    <s v="บ่าย"/>
  </r>
  <r>
    <x v="0"/>
    <s v="Ms.Kesorn"/>
    <s v="25-05-2022 15:19:54"/>
    <x v="1"/>
    <s v="st-2"/>
    <x v="10"/>
    <d v="1899-12-30T15:19:54"/>
    <s v="บ่าย"/>
  </r>
  <r>
    <x v="0"/>
    <s v="Ms.Kesorn"/>
    <s v="26-05-2022 07:44:01"/>
    <x v="0"/>
    <s v="st-2"/>
    <x v="11"/>
    <d v="1899-12-30T07:44:01"/>
    <s v="เช้า"/>
  </r>
  <r>
    <x v="0"/>
    <s v="Ms.Kesorn"/>
    <s v="26-05-2022 11:22:19"/>
    <x v="1"/>
    <s v="st-2"/>
    <x v="11"/>
    <d v="1899-12-30T11:22:19"/>
    <s v="เช้า"/>
  </r>
  <r>
    <x v="0"/>
    <s v="Ms.Kesorn"/>
    <s v="26-05-2022 13:47:47"/>
    <x v="0"/>
    <s v="st-2"/>
    <x v="11"/>
    <d v="1899-12-30T13:47:47"/>
    <s v="บ่าย"/>
  </r>
  <r>
    <x v="0"/>
    <s v="Ms.Kesorn"/>
    <s v="27-05-2022 08:20:22"/>
    <x v="0"/>
    <s v="st-2"/>
    <x v="12"/>
    <d v="1899-12-30T08:20:22"/>
    <s v="เช้า"/>
  </r>
  <r>
    <x v="0"/>
    <s v="Ms.Kesorn"/>
    <s v="27-05-2022 13:07:26"/>
    <x v="0"/>
    <s v="st-2"/>
    <x v="12"/>
    <d v="1899-12-30T13:07:26"/>
    <s v="บ่าย"/>
  </r>
  <r>
    <x v="0"/>
    <s v="Ms.Kesorn"/>
    <s v="27-05-2022 15:24:04"/>
    <x v="1"/>
    <s v="st-2"/>
    <x v="12"/>
    <d v="1899-12-30T15:24:04"/>
    <s v="บ่าย"/>
  </r>
  <r>
    <x v="0"/>
    <s v="Ms.Kesorn"/>
    <s v="30-05-2022 07:43:52"/>
    <x v="0"/>
    <s v="st-2"/>
    <x v="13"/>
    <d v="1899-12-30T07:43:52"/>
    <s v="เช้า"/>
  </r>
  <r>
    <x v="0"/>
    <s v="Ms.Kesorn"/>
    <s v="30-05-2022 10:34:05"/>
    <x v="1"/>
    <s v="st-2"/>
    <x v="13"/>
    <d v="1899-12-30T10:34:05"/>
    <s v="เช้า"/>
  </r>
  <r>
    <x v="0"/>
    <s v="Ms.Kesorn"/>
    <s v="30-05-2022 13:48:18"/>
    <x v="0"/>
    <s v="st-2"/>
    <x v="13"/>
    <d v="1899-12-30T13:48:18"/>
    <s v="บ่าย"/>
  </r>
  <r>
    <x v="0"/>
    <s v="Ms.Kesorn"/>
    <s v="30-05-2022 15:44:36"/>
    <x v="1"/>
    <s v="st-2"/>
    <x v="13"/>
    <d v="1899-12-30T15:44:36"/>
    <s v="บ่าย"/>
  </r>
  <r>
    <x v="0"/>
    <s v="Ms.Kesorn"/>
    <s v="31-05-2022 07:55:04"/>
    <x v="0"/>
    <s v="st-2"/>
    <x v="14"/>
    <d v="1899-12-30T07:55:04"/>
    <s v="เช้า"/>
  </r>
  <r>
    <x v="0"/>
    <s v="Ms.Kesorn"/>
    <s v="31-05-2022 09:35:52"/>
    <x v="1"/>
    <s v="st-2"/>
    <x v="14"/>
    <d v="1899-12-30T09:35:52"/>
    <s v="เช้า"/>
  </r>
  <r>
    <x v="0"/>
    <s v="Ms.Kesorn"/>
    <s v="31-05-2022 13:30:59"/>
    <x v="0"/>
    <s v="st-2"/>
    <x v="14"/>
    <d v="1899-12-30T13:30:59"/>
    <s v="บ่าย"/>
  </r>
  <r>
    <x v="0"/>
    <s v="Ms.Kesorn"/>
    <s v="31-05-2022 15:23:03"/>
    <x v="0"/>
    <s v="st-2"/>
    <x v="14"/>
    <d v="1899-12-30T15:23:03"/>
    <s v="บ่าย"/>
  </r>
  <r>
    <x v="1"/>
    <s v="Ms.Kaysorn"/>
    <s v="03-05-2022 08:15:21"/>
    <x v="0"/>
    <s v="st-2"/>
    <x v="0"/>
    <d v="1899-12-30T08:15:21"/>
    <s v="เช้า"/>
  </r>
  <r>
    <x v="1"/>
    <s v="Ms.Kaysorn"/>
    <s v="03-05-2022 09:49:03"/>
    <x v="1"/>
    <s v="st-2"/>
    <x v="0"/>
    <d v="1899-12-30T09:49:03"/>
    <s v="เช้า"/>
  </r>
  <r>
    <x v="1"/>
    <s v="Ms.Kaysorn"/>
    <s v="03-05-2022 13:34:44"/>
    <x v="0"/>
    <s v="st-2"/>
    <x v="0"/>
    <d v="1899-12-30T13:34:44"/>
    <s v="บ่าย"/>
  </r>
  <r>
    <x v="1"/>
    <s v="Ms.Kaysorn"/>
    <s v="03-05-2022 15:32:18"/>
    <x v="1"/>
    <s v="st-2"/>
    <x v="0"/>
    <d v="1899-12-30T15:32:18"/>
    <s v="บ่าย"/>
  </r>
  <r>
    <x v="1"/>
    <s v="Ms.Kaysorn"/>
    <s v="04-05-2022 08:19:55"/>
    <x v="0"/>
    <s v="st-2"/>
    <x v="1"/>
    <d v="1899-12-30T08:19:55"/>
    <s v="เช้า"/>
  </r>
  <r>
    <x v="1"/>
    <s v="Ms.Kaysorn"/>
    <s v="04-05-2022 11:13:33"/>
    <x v="1"/>
    <s v="st-2"/>
    <x v="1"/>
    <d v="1899-12-30T11:13:33"/>
    <s v="เช้า"/>
  </r>
  <r>
    <x v="1"/>
    <s v="Ms.Kaysorn"/>
    <s v="04-05-2022 13:33:27"/>
    <x v="0"/>
    <s v="st-2"/>
    <x v="1"/>
    <d v="1899-12-30T13:33:27"/>
    <s v="บ่าย"/>
  </r>
  <r>
    <x v="1"/>
    <s v="Ms.Kaysorn"/>
    <s v="04-05-2022 15:44:26"/>
    <x v="1"/>
    <s v="st-2"/>
    <x v="1"/>
    <d v="1899-12-30T15:44:26"/>
    <s v="บ่าย"/>
  </r>
  <r>
    <x v="1"/>
    <s v="Ms.Kaysorn"/>
    <s v="05-05-2022 08:08:04"/>
    <x v="0"/>
    <s v="st-2"/>
    <x v="2"/>
    <d v="1899-12-30T08:08:04"/>
    <s v="เช้า"/>
  </r>
  <r>
    <x v="1"/>
    <s v="Ms.Kaysorn"/>
    <s v="05-05-2022 11:12:13"/>
    <x v="1"/>
    <s v="st-2"/>
    <x v="2"/>
    <d v="1899-12-30T11:12:13"/>
    <s v="เช้า"/>
  </r>
  <r>
    <x v="1"/>
    <s v="Ms.Kaysorn"/>
    <s v="05-05-2022 13:32:11"/>
    <x v="0"/>
    <s v="st-2"/>
    <x v="2"/>
    <d v="1899-12-30T13:32:11"/>
    <s v="บ่าย"/>
  </r>
  <r>
    <x v="1"/>
    <s v="Ms.Kaysorn"/>
    <s v="05-05-2022 15:18:17"/>
    <x v="1"/>
    <s v="st-2"/>
    <x v="2"/>
    <d v="1899-12-30T15:18:17"/>
    <s v="บ่าย"/>
  </r>
  <r>
    <x v="1"/>
    <s v="Ms.Kaysorn"/>
    <s v="06-05-2022 08:15:30"/>
    <x v="0"/>
    <s v="st-2"/>
    <x v="3"/>
    <d v="1899-12-30T08:15:30"/>
    <s v="เช้า"/>
  </r>
  <r>
    <x v="1"/>
    <s v="Ms.Kaysorn"/>
    <s v="06-05-2022 10:53:40"/>
    <x v="1"/>
    <s v="st-2"/>
    <x v="3"/>
    <d v="1899-12-30T10:53:40"/>
    <s v="เช้า"/>
  </r>
  <r>
    <x v="1"/>
    <s v="Ms.Kaysorn"/>
    <s v="16-05-2022 08:20:18"/>
    <x v="0"/>
    <s v="st-2"/>
    <x v="4"/>
    <d v="1899-12-30T08:20:18"/>
    <s v="เช้า"/>
  </r>
  <r>
    <x v="1"/>
    <s v="Ms.Kaysorn"/>
    <s v="16-05-2022 10:02:07"/>
    <x v="1"/>
    <s v="st-2"/>
    <x v="4"/>
    <d v="1899-12-30T10:02:07"/>
    <s v="เช้า"/>
  </r>
  <r>
    <x v="1"/>
    <s v="Ms.Kaysorn"/>
    <s v="16-05-2022 13:32:34"/>
    <x v="0"/>
    <s v="st-2"/>
    <x v="4"/>
    <d v="1899-12-30T13:32:34"/>
    <s v="บ่าย"/>
  </r>
  <r>
    <x v="1"/>
    <s v="Ms.Kaysorn"/>
    <s v="16-05-2022 14:20:01"/>
    <x v="1"/>
    <s v="st-2"/>
    <x v="4"/>
    <d v="1899-12-30T14:20:01"/>
    <s v="บ่าย"/>
  </r>
  <r>
    <x v="1"/>
    <s v="Ms.Kaysorn"/>
    <s v="17-05-2022 08:09:27"/>
    <x v="0"/>
    <s v="st-2"/>
    <x v="5"/>
    <d v="1899-12-30T08:09:27"/>
    <s v="เช้า"/>
  </r>
  <r>
    <x v="1"/>
    <s v="Ms.Kaysorn"/>
    <s v="17-05-2022 09:21:13"/>
    <x v="1"/>
    <s v="st-2"/>
    <x v="5"/>
    <d v="1899-12-30T09:21:13"/>
    <s v="เช้า"/>
  </r>
  <r>
    <x v="1"/>
    <s v="Ms.Kaysorn"/>
    <s v="17-05-2022 13:33:19"/>
    <x v="0"/>
    <s v="st-2"/>
    <x v="5"/>
    <d v="1899-12-30T13:33:19"/>
    <s v="บ่าย"/>
  </r>
  <r>
    <x v="1"/>
    <s v="Ms.Kaysorn"/>
    <s v="17-05-2022 13:36:02"/>
    <x v="0"/>
    <s v="st-2"/>
    <x v="5"/>
    <d v="1899-12-30T13:36:02"/>
    <s v="บ่าย"/>
  </r>
  <r>
    <x v="1"/>
    <s v="Ms.Kaysorn"/>
    <s v="17-05-2022 14:35:16"/>
    <x v="1"/>
    <s v="st-2"/>
    <x v="5"/>
    <d v="1899-12-30T14:35:16"/>
    <s v="บ่าย"/>
  </r>
  <r>
    <x v="1"/>
    <s v="Ms.Kaysorn"/>
    <s v="18-05-2022 08:09:18"/>
    <x v="0"/>
    <s v="st-2"/>
    <x v="6"/>
    <d v="1899-12-30T08:09:18"/>
    <s v="เช้า"/>
  </r>
  <r>
    <x v="1"/>
    <s v="Ms.Kaysorn"/>
    <s v="18-05-2022 11:24:23"/>
    <x v="1"/>
    <s v="st-2"/>
    <x v="6"/>
    <d v="1899-12-30T11:24:23"/>
    <s v="เช้า"/>
  </r>
  <r>
    <x v="1"/>
    <s v="Ms.Kaysorn"/>
    <s v="18-05-2022 13:36:37"/>
    <x v="0"/>
    <s v="st-2"/>
    <x v="6"/>
    <d v="1899-12-30T13:36:37"/>
    <s v="บ่าย"/>
  </r>
  <r>
    <x v="1"/>
    <s v="Ms.Kaysorn"/>
    <s v="18-05-2022 15:26:28"/>
    <x v="1"/>
    <s v="st-2"/>
    <x v="6"/>
    <d v="1899-12-30T15:26:28"/>
    <s v="บ่าย"/>
  </r>
  <r>
    <x v="1"/>
    <s v="Ms.Kaysorn"/>
    <s v="19-05-2022 08:09:38"/>
    <x v="0"/>
    <s v="st-2"/>
    <x v="7"/>
    <d v="1899-12-30T08:09:38"/>
    <s v="เช้า"/>
  </r>
  <r>
    <x v="1"/>
    <s v="Ms.Kaysorn"/>
    <s v="19-05-2022 10:09:01"/>
    <x v="1"/>
    <s v="st-2"/>
    <x v="7"/>
    <d v="1899-12-30T10:09:01"/>
    <s v="เช้า"/>
  </r>
  <r>
    <x v="1"/>
    <s v="Ms.Kaysorn"/>
    <s v="19-05-2022 13:49:22"/>
    <x v="0"/>
    <s v="st-2"/>
    <x v="7"/>
    <d v="1899-12-30T13:49:22"/>
    <s v="บ่าย"/>
  </r>
  <r>
    <x v="1"/>
    <s v="Ms.Kaysorn"/>
    <s v="19-05-2022 14:47:20"/>
    <x v="1"/>
    <s v="st-2"/>
    <x v="7"/>
    <d v="1899-12-30T14:47:20"/>
    <s v="บ่าย"/>
  </r>
  <r>
    <x v="1"/>
    <s v="Ms.Kaysorn"/>
    <s v="20-05-2022 08:13:09"/>
    <x v="0"/>
    <s v="st-2"/>
    <x v="8"/>
    <d v="1899-12-30T08:13:09"/>
    <s v="เช้า"/>
  </r>
  <r>
    <x v="1"/>
    <s v="Ms.Kaysorn"/>
    <s v="20-05-2022 09:58:09"/>
    <x v="1"/>
    <s v="st-2"/>
    <x v="8"/>
    <d v="1899-12-30T09:58:09"/>
    <s v="เช้า"/>
  </r>
  <r>
    <x v="1"/>
    <s v="Ms.Kaysorn"/>
    <s v="20-05-2022 13:08:01"/>
    <x v="0"/>
    <s v="st-2"/>
    <x v="8"/>
    <d v="1899-12-30T13:08:01"/>
    <s v="บ่าย"/>
  </r>
  <r>
    <x v="1"/>
    <s v="Ms.Kaysorn"/>
    <s v="20-05-2022 15:31:55"/>
    <x v="1"/>
    <s v="st-2"/>
    <x v="8"/>
    <d v="1899-12-30T15:31:55"/>
    <s v="บ่าย"/>
  </r>
  <r>
    <x v="1"/>
    <s v="Ms.Kaysorn"/>
    <s v="23-05-2022 08:03:17"/>
    <x v="0"/>
    <s v="st-2"/>
    <x v="15"/>
    <d v="1899-12-30T08:03:17"/>
    <s v="เช้า"/>
  </r>
  <r>
    <x v="1"/>
    <s v="Ms.Kaysorn"/>
    <s v="23-05-2022 12:09:41"/>
    <x v="1"/>
    <s v="st-2"/>
    <x v="15"/>
    <d v="1899-12-30T12:09:41"/>
    <s v="เช้า"/>
  </r>
  <r>
    <x v="1"/>
    <s v="Ms.Kaysorn"/>
    <s v="23-05-2022 13:30:04"/>
    <x v="0"/>
    <s v="st-2"/>
    <x v="15"/>
    <d v="1899-12-30T13:30:04"/>
    <s v="บ่าย"/>
  </r>
  <r>
    <x v="1"/>
    <s v="Ms.Kaysorn"/>
    <s v="23-05-2022 15:55:19"/>
    <x v="1"/>
    <s v="st-2"/>
    <x v="15"/>
    <d v="1899-12-30T15:55:19"/>
    <s v="บ่าย"/>
  </r>
  <r>
    <x v="1"/>
    <s v="Ms.Kaysorn"/>
    <s v="24-05-2022 08:13:20"/>
    <x v="0"/>
    <s v="st-2"/>
    <x v="9"/>
    <d v="1899-12-30T08:13:20"/>
    <s v="เช้า"/>
  </r>
  <r>
    <x v="1"/>
    <s v="Ms.Kaysorn"/>
    <s v="24-05-2022 10:36:15"/>
    <x v="1"/>
    <s v="st-2"/>
    <x v="9"/>
    <d v="1899-12-30T10:36:15"/>
    <s v="เช้า"/>
  </r>
  <r>
    <x v="1"/>
    <s v="Ms.Kaysorn"/>
    <s v="24-05-2022 13:29:23"/>
    <x v="0"/>
    <s v="st-2"/>
    <x v="9"/>
    <d v="1899-12-30T13:29:23"/>
    <s v="บ่าย"/>
  </r>
  <r>
    <x v="1"/>
    <s v="Ms.Kaysorn"/>
    <s v="24-05-2022 14:45:22"/>
    <x v="1"/>
    <s v="st-2"/>
    <x v="9"/>
    <d v="1899-12-30T14:45:22"/>
    <s v="บ่าย"/>
  </r>
  <r>
    <x v="1"/>
    <s v="Ms.Kaysorn"/>
    <s v="25-05-2022 08:10:55"/>
    <x v="0"/>
    <s v="st-2"/>
    <x v="10"/>
    <d v="1899-12-30T08:10:55"/>
    <s v="เช้า"/>
  </r>
  <r>
    <x v="1"/>
    <s v="Ms.Kaysorn"/>
    <s v="25-05-2022 11:02:26"/>
    <x v="1"/>
    <s v="st-2"/>
    <x v="10"/>
    <d v="1899-12-30T11:02:26"/>
    <s v="เช้า"/>
  </r>
  <r>
    <x v="1"/>
    <s v="Ms.Kaysorn"/>
    <s v="25-05-2022 13:27:05"/>
    <x v="0"/>
    <s v="st-2"/>
    <x v="10"/>
    <d v="1899-12-30T13:27:05"/>
    <s v="บ่าย"/>
  </r>
  <r>
    <x v="1"/>
    <s v="Ms.Kaysorn"/>
    <s v="25-05-2022 15:18:47"/>
    <x v="1"/>
    <s v="st-2"/>
    <x v="10"/>
    <d v="1899-12-30T15:18:47"/>
    <s v="บ่าย"/>
  </r>
  <r>
    <x v="1"/>
    <s v="Ms.Kaysorn"/>
    <s v="26-05-2022 08:09:41"/>
    <x v="0"/>
    <s v="st-2"/>
    <x v="11"/>
    <d v="1899-12-30T08:09:41"/>
    <s v="เช้า"/>
  </r>
  <r>
    <x v="1"/>
    <s v="Ms.Kaysorn"/>
    <s v="26-05-2022 11:23:44"/>
    <x v="1"/>
    <s v="st-2"/>
    <x v="11"/>
    <d v="1899-12-30T11:23:44"/>
    <s v="เช้า"/>
  </r>
  <r>
    <x v="1"/>
    <s v="Ms.Kaysorn"/>
    <s v="26-05-2022 13:41:49"/>
    <x v="0"/>
    <s v="st-2"/>
    <x v="11"/>
    <d v="1899-12-30T13:41:49"/>
    <s v="บ่าย"/>
  </r>
  <r>
    <x v="1"/>
    <s v="Ms.Kaysorn"/>
    <s v="26-05-2022 15:04:47"/>
    <x v="1"/>
    <s v="st-2"/>
    <x v="11"/>
    <d v="1899-12-30T15:04:47"/>
    <s v="บ่าย"/>
  </r>
  <r>
    <x v="1"/>
    <s v="Ms.Kaysorn"/>
    <s v="27-05-2022 08:36:12"/>
    <x v="0"/>
    <s v="st-2"/>
    <x v="12"/>
    <d v="1899-12-30T08:36:12"/>
    <s v="เช้า"/>
  </r>
  <r>
    <x v="1"/>
    <s v="Ms.Kaysorn"/>
    <s v="27-05-2022 10:18:09"/>
    <x v="1"/>
    <s v="st-2"/>
    <x v="12"/>
    <d v="1899-12-30T10:18:09"/>
    <s v="เช้า"/>
  </r>
  <r>
    <x v="1"/>
    <s v="Ms.Kaysorn"/>
    <s v="27-05-2022 13:23:00"/>
    <x v="0"/>
    <s v="st-2"/>
    <x v="12"/>
    <d v="1899-12-30T13:23:00"/>
    <s v="บ่าย"/>
  </r>
  <r>
    <x v="1"/>
    <s v="Ms.Kaysorn"/>
    <s v="27-05-2022 15:30:10"/>
    <x v="1"/>
    <s v="st-2"/>
    <x v="12"/>
    <d v="1899-12-30T15:30:10"/>
    <s v="บ่าย"/>
  </r>
  <r>
    <x v="1"/>
    <s v="Ms.Kaysorn"/>
    <s v="30-05-2022 08:11:29"/>
    <x v="0"/>
    <s v="st-2"/>
    <x v="13"/>
    <d v="1899-12-30T08:11:29"/>
    <s v="เช้า"/>
  </r>
  <r>
    <x v="1"/>
    <s v="Ms.Kaysorn"/>
    <s v="30-05-2022 10:49:06"/>
    <x v="1"/>
    <s v="st-2"/>
    <x v="13"/>
    <d v="1899-12-30T10:49:06"/>
    <s v="เช้า"/>
  </r>
  <r>
    <x v="1"/>
    <s v="Ms.Kaysorn"/>
    <s v="30-05-2022 13:26:20"/>
    <x v="0"/>
    <s v="st-2"/>
    <x v="13"/>
    <d v="1899-12-30T13:26:20"/>
    <s v="บ่าย"/>
  </r>
  <r>
    <x v="1"/>
    <s v="Ms.Kaysorn"/>
    <s v="30-05-2022 14:42:08"/>
    <x v="1"/>
    <s v="st-2"/>
    <x v="13"/>
    <d v="1899-12-30T14:42:08"/>
    <s v="บ่าย"/>
  </r>
  <r>
    <x v="1"/>
    <s v="Ms.Kaysorn"/>
    <s v="31-05-2022 08:06:29"/>
    <x v="0"/>
    <s v="st-2"/>
    <x v="14"/>
    <d v="1899-12-30T08:06:29"/>
    <s v="เช้า"/>
  </r>
  <r>
    <x v="1"/>
    <s v="Ms.Kaysorn"/>
    <s v="31-05-2022 10:31:46"/>
    <x v="1"/>
    <s v="st-2"/>
    <x v="14"/>
    <d v="1899-12-30T10:31:46"/>
    <s v="เช้า"/>
  </r>
  <r>
    <x v="1"/>
    <s v="Ms.Kaysorn"/>
    <s v="31-05-2022 13:29:25"/>
    <x v="0"/>
    <s v="st-2"/>
    <x v="14"/>
    <d v="1899-12-30T13:29:25"/>
    <s v="บ่าย"/>
  </r>
  <r>
    <x v="1"/>
    <s v="Ms.Kaysorn"/>
    <s v="31-05-2022 15:25:43"/>
    <x v="1"/>
    <s v="st-2"/>
    <x v="14"/>
    <d v="1899-12-30T15:25:43"/>
    <s v="บ่าย"/>
  </r>
  <r>
    <x v="2"/>
    <s v="Mr.Korlakanh"/>
    <s v="03-05-2022 07:58:48"/>
    <x v="0"/>
    <s v="st-2"/>
    <x v="0"/>
    <d v="1899-12-30T07:58:48"/>
    <s v="เช้า"/>
  </r>
  <r>
    <x v="2"/>
    <s v="Mr.Korlakanh"/>
    <s v="03-05-2022 09:56:56"/>
    <x v="1"/>
    <s v="st-2"/>
    <x v="0"/>
    <d v="1899-12-30T09:56:56"/>
    <s v="เช้า"/>
  </r>
  <r>
    <x v="2"/>
    <s v="Mr.Korlakanh"/>
    <s v="03-05-2022 13:25:30"/>
    <x v="0"/>
    <s v="st-2"/>
    <x v="0"/>
    <d v="1899-12-30T13:25:30"/>
    <s v="บ่าย"/>
  </r>
  <r>
    <x v="2"/>
    <s v="Mr.Korlakanh"/>
    <s v="03-05-2022 15:31:21"/>
    <x v="1"/>
    <s v="st-2"/>
    <x v="0"/>
    <d v="1899-12-30T15:31:21"/>
    <s v="บ่าย"/>
  </r>
  <r>
    <x v="2"/>
    <s v="Mr.Korlakanh"/>
    <s v="04-05-2022 07:58:09"/>
    <x v="0"/>
    <s v="st-2"/>
    <x v="1"/>
    <d v="1899-12-30T07:58:09"/>
    <s v="เช้า"/>
  </r>
  <r>
    <x v="2"/>
    <s v="Mr.Korlakanh"/>
    <s v="04-05-2022 11:12:58"/>
    <x v="1"/>
    <s v="st-2"/>
    <x v="1"/>
    <d v="1899-12-30T11:12:58"/>
    <s v="เช้า"/>
  </r>
  <r>
    <x v="2"/>
    <s v="Mr.Korlakanh"/>
    <s v="04-05-2022 13:25:17"/>
    <x v="0"/>
    <s v="st-2"/>
    <x v="1"/>
    <d v="1899-12-30T13:25:17"/>
    <s v="บ่าย"/>
  </r>
  <r>
    <x v="2"/>
    <s v="Mr.Korlakanh"/>
    <s v="04-05-2022 15:42:52"/>
    <x v="0"/>
    <s v="st-2"/>
    <x v="1"/>
    <d v="1899-12-30T15:42:52"/>
    <s v="บ่าย"/>
  </r>
  <r>
    <x v="2"/>
    <s v="Mr.Korlakanh"/>
    <s v="05-05-2022 07:55:33"/>
    <x v="0"/>
    <s v="st-2"/>
    <x v="2"/>
    <d v="1899-12-30T07:55:33"/>
    <s v="เช้า"/>
  </r>
  <r>
    <x v="2"/>
    <s v="Mr.Korlakanh"/>
    <s v="05-05-2022 10:59:04"/>
    <x v="1"/>
    <s v="st-2"/>
    <x v="2"/>
    <d v="1899-12-30T10:59:04"/>
    <s v="เช้า"/>
  </r>
  <r>
    <x v="2"/>
    <s v="Mr.Korlakanh"/>
    <s v="05-05-2022 13:23:10"/>
    <x v="0"/>
    <s v="st-2"/>
    <x v="2"/>
    <d v="1899-12-30T13:23:10"/>
    <s v="บ่าย"/>
  </r>
  <r>
    <x v="2"/>
    <s v="Mr.Korlakanh"/>
    <s v="05-05-2022 15:15:47"/>
    <x v="1"/>
    <s v="st-2"/>
    <x v="2"/>
    <d v="1899-12-30T15:15:47"/>
    <s v="บ่าย"/>
  </r>
  <r>
    <x v="2"/>
    <s v="Mr.Korlakanh"/>
    <s v="06-05-2022 07:53:50"/>
    <x v="0"/>
    <s v="st-2"/>
    <x v="3"/>
    <d v="1899-12-30T07:53:50"/>
    <s v="เช้า"/>
  </r>
  <r>
    <x v="2"/>
    <s v="Mr.Korlakanh"/>
    <s v="06-05-2022 10:42:25"/>
    <x v="1"/>
    <s v="st-2"/>
    <x v="3"/>
    <d v="1899-12-30T10:42:25"/>
    <s v="เช้า"/>
  </r>
  <r>
    <x v="2"/>
    <s v="Mr.Korlakanh"/>
    <s v="16-05-2022 08:00:45"/>
    <x v="0"/>
    <s v="st-2"/>
    <x v="4"/>
    <d v="1899-12-30T08:00:45"/>
    <s v="เช้า"/>
  </r>
  <r>
    <x v="2"/>
    <s v="Mr.Korlakanh"/>
    <s v="16-05-2022 10:43:06"/>
    <x v="1"/>
    <s v="st-2"/>
    <x v="4"/>
    <d v="1899-12-30T10:43:06"/>
    <s v="เช้า"/>
  </r>
  <r>
    <x v="2"/>
    <s v="Mr.Korlakanh"/>
    <s v="16-05-2022 13:27:02"/>
    <x v="0"/>
    <s v="st-2"/>
    <x v="4"/>
    <d v="1899-12-30T13:27:02"/>
    <s v="บ่าย"/>
  </r>
  <r>
    <x v="2"/>
    <s v="Mr.Korlakanh"/>
    <s v="16-05-2022 15:17:03"/>
    <x v="1"/>
    <s v="st-2"/>
    <x v="4"/>
    <d v="1899-12-30T15:17:03"/>
    <s v="บ่าย"/>
  </r>
  <r>
    <x v="2"/>
    <s v="Mr.Korlakanh"/>
    <s v="17-05-2022 07:49:46"/>
    <x v="0"/>
    <s v="st-2"/>
    <x v="5"/>
    <d v="1899-12-30T07:49:46"/>
    <s v="เช้า"/>
  </r>
  <r>
    <x v="2"/>
    <s v="Mr.Korlakanh"/>
    <s v="17-05-2022 10:20:36"/>
    <x v="1"/>
    <s v="st-2"/>
    <x v="5"/>
    <d v="1899-12-30T10:20:36"/>
    <s v="เช้า"/>
  </r>
  <r>
    <x v="2"/>
    <s v="Mr.Korlakanh"/>
    <s v="17-05-2022 13:27:16"/>
    <x v="0"/>
    <s v="st-2"/>
    <x v="5"/>
    <d v="1899-12-30T13:27:16"/>
    <s v="บ่าย"/>
  </r>
  <r>
    <x v="2"/>
    <s v="Mr.Korlakanh"/>
    <s v="17-05-2022 14:21:14"/>
    <x v="1"/>
    <s v="st-2"/>
    <x v="5"/>
    <d v="1899-12-30T14:21:14"/>
    <s v="บ่าย"/>
  </r>
  <r>
    <x v="2"/>
    <s v="Mr.Korlakanh"/>
    <s v="18-05-2022 07:56:45"/>
    <x v="0"/>
    <s v="st-2"/>
    <x v="6"/>
    <d v="1899-12-30T07:56:45"/>
    <s v="เช้า"/>
  </r>
  <r>
    <x v="2"/>
    <s v="Mr.Korlakanh"/>
    <s v="18-05-2022 11:19:04"/>
    <x v="1"/>
    <s v="st-2"/>
    <x v="6"/>
    <d v="1899-12-30T11:19:04"/>
    <s v="เช้า"/>
  </r>
  <r>
    <x v="2"/>
    <s v="Mr.Korlakanh"/>
    <s v="18-05-2022 13:26:09"/>
    <x v="0"/>
    <s v="st-2"/>
    <x v="6"/>
    <d v="1899-12-30T13:26:09"/>
    <s v="บ่าย"/>
  </r>
  <r>
    <x v="2"/>
    <s v="Mr.Korlakanh"/>
    <s v="18-05-2022 15:26:14"/>
    <x v="1"/>
    <s v="st-2"/>
    <x v="6"/>
    <d v="1899-12-30T15:26:14"/>
    <s v="บ่าย"/>
  </r>
  <r>
    <x v="2"/>
    <s v="Mr.Korlakanh"/>
    <s v="19-05-2022 07:46:39"/>
    <x v="0"/>
    <s v="st-2"/>
    <x v="7"/>
    <d v="1899-12-30T07:46:39"/>
    <s v="เช้า"/>
  </r>
  <r>
    <x v="2"/>
    <s v="Mr.Korlakanh"/>
    <s v="19-05-2022 09:33:43"/>
    <x v="1"/>
    <s v="st-2"/>
    <x v="7"/>
    <d v="1899-12-30T09:33:43"/>
    <s v="เช้า"/>
  </r>
  <r>
    <x v="2"/>
    <s v="Mr.Korlakanh"/>
    <s v="19-05-2022 13:33:51"/>
    <x v="0"/>
    <s v="st-2"/>
    <x v="7"/>
    <d v="1899-12-30T13:33:51"/>
    <s v="บ่าย"/>
  </r>
  <r>
    <x v="2"/>
    <s v="Mr.Korlakanh"/>
    <s v="19-05-2022 14:17:15"/>
    <x v="1"/>
    <s v="st-2"/>
    <x v="7"/>
    <d v="1899-12-30T14:17:15"/>
    <s v="บ่าย"/>
  </r>
  <r>
    <x v="2"/>
    <s v="Mr.Korlakanh"/>
    <s v="20-05-2022 08:01:24"/>
    <x v="0"/>
    <s v="st-2"/>
    <x v="8"/>
    <d v="1899-12-30T08:01:24"/>
    <s v="เช้า"/>
  </r>
  <r>
    <x v="2"/>
    <s v="Mr.Korlakanh"/>
    <s v="20-05-2022 10:05:38"/>
    <x v="1"/>
    <s v="st-2"/>
    <x v="8"/>
    <d v="1899-12-30T10:05:38"/>
    <s v="เช้า"/>
  </r>
  <r>
    <x v="2"/>
    <s v="Mr.Korlakanh"/>
    <s v="20-05-2022 13:22:39"/>
    <x v="0"/>
    <s v="st-2"/>
    <x v="8"/>
    <d v="1899-12-30T13:22:39"/>
    <s v="บ่าย"/>
  </r>
  <r>
    <x v="2"/>
    <s v="Mr.Korlakanh"/>
    <s v="20-05-2022 15:18:50"/>
    <x v="1"/>
    <s v="st-2"/>
    <x v="8"/>
    <d v="1899-12-30T15:18:50"/>
    <s v="บ่าย"/>
  </r>
  <r>
    <x v="2"/>
    <s v="Mr.Korlakanh"/>
    <s v="23-05-2022 08:02:30"/>
    <x v="0"/>
    <s v="st-2"/>
    <x v="15"/>
    <d v="1899-12-30T08:02:30"/>
    <s v="เช้า"/>
  </r>
  <r>
    <x v="2"/>
    <s v="Mr.Korlakanh"/>
    <s v="23-05-2022 11:18:42"/>
    <x v="1"/>
    <s v="st-2"/>
    <x v="15"/>
    <d v="1899-12-30T11:18:42"/>
    <s v="เช้า"/>
  </r>
  <r>
    <x v="2"/>
    <s v="Mr.Korlakanh"/>
    <s v="23-05-2022 13:25:17"/>
    <x v="0"/>
    <s v="st-2"/>
    <x v="15"/>
    <d v="1899-12-30T13:25:17"/>
    <s v="บ่าย"/>
  </r>
  <r>
    <x v="2"/>
    <s v="Mr.Korlakanh"/>
    <s v="23-05-2022 16:01:05"/>
    <x v="1"/>
    <s v="st-2"/>
    <x v="15"/>
    <d v="1899-12-30T16:01:05"/>
    <s v="บ่าย"/>
  </r>
  <r>
    <x v="2"/>
    <s v="Mr.Korlakanh"/>
    <s v="24-05-2022 07:52:04"/>
    <x v="0"/>
    <s v="st-2"/>
    <x v="9"/>
    <d v="1899-12-30T07:52:04"/>
    <s v="เช้า"/>
  </r>
  <r>
    <x v="2"/>
    <s v="Mr.Korlakanh"/>
    <s v="24-05-2022 10:12:29"/>
    <x v="1"/>
    <s v="st-2"/>
    <x v="9"/>
    <d v="1899-12-30T10:12:29"/>
    <s v="เช้า"/>
  </r>
  <r>
    <x v="2"/>
    <s v="Mr.Korlakanh"/>
    <s v="24-05-2022 13:26:57"/>
    <x v="0"/>
    <s v="st-2"/>
    <x v="9"/>
    <d v="1899-12-30T13:26:57"/>
    <s v="บ่าย"/>
  </r>
  <r>
    <x v="2"/>
    <s v="Mr.Korlakanh"/>
    <s v="24-05-2022 15:06:43"/>
    <x v="1"/>
    <s v="st-2"/>
    <x v="9"/>
    <d v="1899-12-30T15:06:43"/>
    <s v="บ่าย"/>
  </r>
  <r>
    <x v="2"/>
    <s v="Mr.Korlakanh"/>
    <s v="25-05-2022 07:58:58"/>
    <x v="0"/>
    <s v="st-2"/>
    <x v="10"/>
    <d v="1899-12-30T07:58:58"/>
    <s v="เช้า"/>
  </r>
  <r>
    <x v="2"/>
    <s v="Mr.Korlakanh"/>
    <s v="25-05-2022 10:54:48"/>
    <x v="1"/>
    <s v="st-2"/>
    <x v="10"/>
    <d v="1899-12-30T10:54:48"/>
    <s v="เช้า"/>
  </r>
  <r>
    <x v="2"/>
    <s v="Mr.Korlakanh"/>
    <s v="25-05-2022 13:22:16"/>
    <x v="0"/>
    <s v="st-2"/>
    <x v="10"/>
    <d v="1899-12-30T13:22:16"/>
    <s v="บ่าย"/>
  </r>
  <r>
    <x v="2"/>
    <s v="Mr.Korlakanh"/>
    <s v="25-05-2022 15:21:13"/>
    <x v="1"/>
    <s v="st-2"/>
    <x v="10"/>
    <d v="1899-12-30T15:21:13"/>
    <s v="บ่าย"/>
  </r>
  <r>
    <x v="2"/>
    <s v="Mr.Korlakanh"/>
    <s v="26-05-2022 07:54:38"/>
    <x v="0"/>
    <s v="st-2"/>
    <x v="11"/>
    <d v="1899-12-30T07:54:38"/>
    <s v="เช้า"/>
  </r>
  <r>
    <x v="2"/>
    <s v="Mr.Korlakanh"/>
    <s v="26-05-2022 11:22:51"/>
    <x v="1"/>
    <s v="st-2"/>
    <x v="11"/>
    <d v="1899-12-30T11:22:51"/>
    <s v="เช้า"/>
  </r>
  <r>
    <x v="2"/>
    <s v="Mr.Korlakanh"/>
    <s v="26-05-2022 13:22:52"/>
    <x v="0"/>
    <s v="st-2"/>
    <x v="11"/>
    <d v="1899-12-30T13:22:52"/>
    <s v="บ่าย"/>
  </r>
  <r>
    <x v="2"/>
    <s v="Mr.Korlakanh"/>
    <s v="26-05-2022 14:04:35"/>
    <x v="0"/>
    <s v="st-2"/>
    <x v="11"/>
    <d v="1899-12-30T14:04:35"/>
    <s v="บ่าย"/>
  </r>
  <r>
    <x v="2"/>
    <s v="Mr.Korlakanh"/>
    <s v="26-05-2022 14:06:47"/>
    <x v="1"/>
    <s v="st-2"/>
    <x v="11"/>
    <d v="1899-12-30T14:06:47"/>
    <s v="บ่าย"/>
  </r>
  <r>
    <x v="2"/>
    <s v="Mr.Korlakanh"/>
    <s v="27-05-2022 07:56:53"/>
    <x v="0"/>
    <s v="st-2"/>
    <x v="12"/>
    <d v="1899-12-30T07:56:53"/>
    <s v="เช้า"/>
  </r>
  <r>
    <x v="2"/>
    <s v="Mr.Korlakanh"/>
    <s v="27-05-2022 09:14:35"/>
    <x v="1"/>
    <s v="st-2"/>
    <x v="12"/>
    <d v="1899-12-30T09:14:35"/>
    <s v="เช้า"/>
  </r>
  <r>
    <x v="2"/>
    <s v="Mr.Korlakanh"/>
    <s v="27-05-2022 13:24:48"/>
    <x v="0"/>
    <s v="st-2"/>
    <x v="12"/>
    <d v="1899-12-30T13:24:48"/>
    <s v="บ่าย"/>
  </r>
  <r>
    <x v="2"/>
    <s v="Mr.Korlakanh"/>
    <s v="27-05-2022 15:38:47"/>
    <x v="1"/>
    <s v="st-2"/>
    <x v="12"/>
    <d v="1899-12-30T15:38:47"/>
    <s v="บ่าย"/>
  </r>
  <r>
    <x v="2"/>
    <s v="Mr.Korlakanh"/>
    <s v="30-05-2022 07:51:11"/>
    <x v="0"/>
    <s v="st-2"/>
    <x v="13"/>
    <d v="1899-12-30T07:51:11"/>
    <s v="เช้า"/>
  </r>
  <r>
    <x v="2"/>
    <s v="Mr.Korlakanh"/>
    <s v="30-05-2022 10:31:03"/>
    <x v="1"/>
    <s v="st-2"/>
    <x v="13"/>
    <d v="1899-12-30T10:31:03"/>
    <s v="เช้า"/>
  </r>
  <r>
    <x v="2"/>
    <s v="Mr.Korlakanh"/>
    <s v="30-05-2022 13:33:01"/>
    <x v="0"/>
    <s v="st-2"/>
    <x v="13"/>
    <d v="1899-12-30T13:33:01"/>
    <s v="บ่าย"/>
  </r>
  <r>
    <x v="2"/>
    <s v="Mr.Korlakanh"/>
    <s v="30-05-2022 14:46:19"/>
    <x v="1"/>
    <s v="st-2"/>
    <x v="13"/>
    <d v="1899-12-30T14:46:19"/>
    <s v="บ่าย"/>
  </r>
  <r>
    <x v="2"/>
    <s v="Mr.Korlakanh"/>
    <s v="31-05-2022 07:44:58"/>
    <x v="0"/>
    <s v="st-2"/>
    <x v="14"/>
    <d v="1899-12-30T07:44:58"/>
    <s v="เช้า"/>
  </r>
  <r>
    <x v="2"/>
    <s v="Mr.Korlakanh"/>
    <s v="31-05-2022 09:08:15"/>
    <x v="1"/>
    <s v="st-2"/>
    <x v="14"/>
    <d v="1899-12-30T09:08:15"/>
    <s v="เช้า"/>
  </r>
  <r>
    <x v="2"/>
    <s v="Mr.Korlakanh"/>
    <s v="31-05-2022 13:25:59"/>
    <x v="0"/>
    <s v="st-2"/>
    <x v="14"/>
    <d v="1899-12-30T13:25:59"/>
    <s v="บ่าย"/>
  </r>
  <r>
    <x v="2"/>
    <s v="Mr.Korlakanh"/>
    <s v="31-05-2022 15:23:22"/>
    <x v="0"/>
    <s v="st-2"/>
    <x v="14"/>
    <d v="1899-12-30T15:23:22"/>
    <s v="บ่าย"/>
  </r>
  <r>
    <x v="3"/>
    <s v="Mr.Ketthavisouk"/>
    <s v="03-05-2022 08:14:03"/>
    <x v="0"/>
    <s v="st-2"/>
    <x v="0"/>
    <d v="1899-12-30T08:14:03"/>
    <s v="เช้า"/>
  </r>
  <r>
    <x v="3"/>
    <s v="Mr.Ketthavisouk"/>
    <s v="03-05-2022 09:10:41"/>
    <x v="1"/>
    <s v="st-2"/>
    <x v="0"/>
    <d v="1899-12-30T09:10:41"/>
    <s v="เช้า"/>
  </r>
  <r>
    <x v="3"/>
    <s v="Mr.Ketthavisouk"/>
    <s v="03-05-2022 13:23:06"/>
    <x v="0"/>
    <s v="st-2"/>
    <x v="0"/>
    <d v="1899-12-30T13:23:06"/>
    <s v="บ่าย"/>
  </r>
  <r>
    <x v="3"/>
    <s v="Mr.Ketthavisouk"/>
    <s v="03-05-2022 15:35:08"/>
    <x v="1"/>
    <s v="st-2"/>
    <x v="0"/>
    <d v="1899-12-30T15:35:08"/>
    <s v="บ่าย"/>
  </r>
  <r>
    <x v="3"/>
    <s v="Mr.Ketthavisouk"/>
    <s v="04-05-2022 13:22:04"/>
    <x v="0"/>
    <s v="st-2"/>
    <x v="1"/>
    <d v="1899-12-30T13:22:04"/>
    <s v="บ่าย"/>
  </r>
  <r>
    <x v="3"/>
    <s v="Mr.Ketthavisouk"/>
    <s v="04-05-2022 15:45:58"/>
    <x v="1"/>
    <s v="st-2"/>
    <x v="1"/>
    <d v="1899-12-30T15:45:58"/>
    <s v="บ่าย"/>
  </r>
  <r>
    <x v="3"/>
    <s v="Mr.Ketthavisouk"/>
    <s v="05-05-2022 08:01:35"/>
    <x v="0"/>
    <s v="st-2"/>
    <x v="2"/>
    <d v="1899-12-30T08:01:35"/>
    <s v="เช้า"/>
  </r>
  <r>
    <x v="3"/>
    <s v="Mr.Ketthavisouk"/>
    <s v="05-05-2022 11:02:05"/>
    <x v="1"/>
    <s v="st-2"/>
    <x v="2"/>
    <d v="1899-12-30T11:02:05"/>
    <s v="เช้า"/>
  </r>
  <r>
    <x v="3"/>
    <s v="Mr.Ketthavisouk"/>
    <s v="05-05-2022 13:33:06"/>
    <x v="0"/>
    <s v="st-2"/>
    <x v="2"/>
    <d v="1899-12-30T13:33:06"/>
    <s v="บ่าย"/>
  </r>
  <r>
    <x v="3"/>
    <s v="Mr.Ketthavisouk"/>
    <s v="05-05-2022 15:18:58"/>
    <x v="1"/>
    <s v="st-2"/>
    <x v="2"/>
    <d v="1899-12-30T15:18:58"/>
    <s v="บ่าย"/>
  </r>
  <r>
    <x v="3"/>
    <s v="Mr.Ketthavisouk"/>
    <s v="06-05-2022 07:46:04"/>
    <x v="0"/>
    <s v="st-2"/>
    <x v="3"/>
    <d v="1899-12-30T07:46:04"/>
    <s v="เช้า"/>
  </r>
  <r>
    <x v="3"/>
    <s v="Mr.Ketthavisouk"/>
    <s v="06-05-2022 10:41:15"/>
    <x v="1"/>
    <s v="st-2"/>
    <x v="3"/>
    <d v="1899-12-30T10:41:15"/>
    <s v="เช้า"/>
  </r>
  <r>
    <x v="3"/>
    <s v="Mr.Ketthavisouk"/>
    <s v="16-05-2022 08:10:23"/>
    <x v="0"/>
    <s v="st-2"/>
    <x v="4"/>
    <d v="1899-12-30T08:10:23"/>
    <s v="เช้า"/>
  </r>
  <r>
    <x v="3"/>
    <s v="Mr.Ketthavisouk"/>
    <s v="16-05-2022 10:02:15"/>
    <x v="1"/>
    <s v="st-2"/>
    <x v="4"/>
    <d v="1899-12-30T10:02:15"/>
    <s v="เช้า"/>
  </r>
  <r>
    <x v="3"/>
    <s v="Mr.Ketthavisouk"/>
    <s v="16-05-2022 13:42:45"/>
    <x v="0"/>
    <s v="st-2"/>
    <x v="4"/>
    <d v="1899-12-30T13:42:45"/>
    <s v="บ่าย"/>
  </r>
  <r>
    <x v="3"/>
    <s v="Mr.Ketthavisouk"/>
    <s v="17-05-2022 08:00:59"/>
    <x v="0"/>
    <s v="st-2"/>
    <x v="5"/>
    <d v="1899-12-30T08:00:59"/>
    <s v="เช้า"/>
  </r>
  <r>
    <x v="3"/>
    <s v="Mr.Ketthavisouk"/>
    <s v="17-05-2022 09:28:22"/>
    <x v="1"/>
    <s v="st-2"/>
    <x v="5"/>
    <d v="1899-12-30T09:28:22"/>
    <s v="เช้า"/>
  </r>
  <r>
    <x v="3"/>
    <s v="Mr.Ketthavisouk"/>
    <s v="17-05-2022 13:35:46"/>
    <x v="0"/>
    <s v="st-2"/>
    <x v="5"/>
    <d v="1899-12-30T13:35:46"/>
    <s v="บ่าย"/>
  </r>
  <r>
    <x v="3"/>
    <s v="Mr.Ketthavisouk"/>
    <s v="17-05-2022 15:28:13"/>
    <x v="1"/>
    <s v="st-2"/>
    <x v="5"/>
    <d v="1899-12-30T15:28:13"/>
    <s v="บ่าย"/>
  </r>
  <r>
    <x v="3"/>
    <s v="Mr.Ketthavisouk"/>
    <s v="18-05-2022 07:50:02"/>
    <x v="0"/>
    <s v="st-2"/>
    <x v="6"/>
    <d v="1899-12-30T07:50:02"/>
    <s v="เช้า"/>
  </r>
  <r>
    <x v="3"/>
    <s v="Mr.Ketthavisouk"/>
    <s v="18-05-2022 11:19:39"/>
    <x v="1"/>
    <s v="st-2"/>
    <x v="6"/>
    <d v="1899-12-30T11:19:39"/>
    <s v="เช้า"/>
  </r>
  <r>
    <x v="3"/>
    <s v="Mr.Ketthavisouk"/>
    <s v="18-05-2022 13:25:11"/>
    <x v="0"/>
    <s v="st-2"/>
    <x v="6"/>
    <d v="1899-12-30T13:25:11"/>
    <s v="บ่าย"/>
  </r>
  <r>
    <x v="3"/>
    <s v="Mr.Ketthavisouk"/>
    <s v="18-05-2022 15:29:19"/>
    <x v="1"/>
    <s v="st-2"/>
    <x v="6"/>
    <d v="1899-12-30T15:29:19"/>
    <s v="บ่าย"/>
  </r>
  <r>
    <x v="3"/>
    <s v="Mr.Ketthavisouk"/>
    <s v="19-05-2022 08:10:25"/>
    <x v="0"/>
    <s v="st-2"/>
    <x v="7"/>
    <d v="1899-12-30T08:10:25"/>
    <s v="เช้า"/>
  </r>
  <r>
    <x v="3"/>
    <s v="Mr.Ketthavisouk"/>
    <s v="19-05-2022 09:42:42"/>
    <x v="1"/>
    <s v="st-2"/>
    <x v="7"/>
    <d v="1899-12-30T09:42:42"/>
    <s v="เช้า"/>
  </r>
  <r>
    <x v="3"/>
    <s v="Mr.Ketthavisouk"/>
    <s v="20-05-2022 08:12:14"/>
    <x v="0"/>
    <s v="st-2"/>
    <x v="8"/>
    <d v="1899-12-30T08:12:14"/>
    <s v="เช้า"/>
  </r>
  <r>
    <x v="3"/>
    <s v="Mr.Ketthavisouk"/>
    <s v="20-05-2022 10:45:08"/>
    <x v="1"/>
    <s v="st-2"/>
    <x v="8"/>
    <d v="1899-12-30T10:45:08"/>
    <s v="เช้า"/>
  </r>
  <r>
    <x v="3"/>
    <s v="Mr.Ketthavisouk"/>
    <s v="20-05-2022 13:25:23"/>
    <x v="0"/>
    <s v="st-2"/>
    <x v="8"/>
    <d v="1899-12-30T13:25:23"/>
    <s v="บ่าย"/>
  </r>
  <r>
    <x v="3"/>
    <s v="Mr.Ketthavisouk"/>
    <s v="20-05-2022 15:24:48"/>
    <x v="1"/>
    <s v="st-2"/>
    <x v="8"/>
    <d v="1899-12-30T15:24:48"/>
    <s v="บ่าย"/>
  </r>
  <r>
    <x v="3"/>
    <s v="Mr.Ketthavisouk"/>
    <s v="23-05-2022 08:11:36"/>
    <x v="0"/>
    <s v="st-2"/>
    <x v="15"/>
    <d v="1899-12-30T08:11:36"/>
    <s v="เช้า"/>
  </r>
  <r>
    <x v="3"/>
    <s v="Mr.Ketthavisouk"/>
    <s v="23-05-2022 09:46:22"/>
    <x v="1"/>
    <s v="st-2"/>
    <x v="15"/>
    <d v="1899-12-30T09:46:22"/>
    <s v="เช้า"/>
  </r>
  <r>
    <x v="3"/>
    <s v="Mr.Ketthavisouk"/>
    <s v="23-05-2022 13:15:49"/>
    <x v="0"/>
    <s v="st-2"/>
    <x v="15"/>
    <d v="1899-12-30T13:15:49"/>
    <s v="บ่าย"/>
  </r>
  <r>
    <x v="3"/>
    <s v="Mr.Ketthavisouk"/>
    <s v="23-05-2022 16:02:18"/>
    <x v="1"/>
    <s v="st-2"/>
    <x v="15"/>
    <d v="1899-12-30T16:02:18"/>
    <s v="บ่าย"/>
  </r>
  <r>
    <x v="3"/>
    <s v="Mr.Ketthavisouk"/>
    <s v="24-05-2022 07:48:47"/>
    <x v="0"/>
    <s v="st-2"/>
    <x v="9"/>
    <d v="1899-12-30T07:48:47"/>
    <s v="เช้า"/>
  </r>
  <r>
    <x v="3"/>
    <s v="Mr.Ketthavisouk"/>
    <s v="24-05-2022 10:11:56"/>
    <x v="1"/>
    <s v="st-2"/>
    <x v="9"/>
    <d v="1899-12-30T10:11:56"/>
    <s v="เช้า"/>
  </r>
  <r>
    <x v="3"/>
    <s v="Mr.Ketthavisouk"/>
    <s v="24-05-2022 13:21:49"/>
    <x v="0"/>
    <s v="st-2"/>
    <x v="9"/>
    <d v="1899-12-30T13:21:49"/>
    <s v="บ่าย"/>
  </r>
  <r>
    <x v="3"/>
    <s v="Mr.Ketthavisouk"/>
    <s v="24-05-2022 14:48:54"/>
    <x v="1"/>
    <s v="st-2"/>
    <x v="9"/>
    <d v="1899-12-30T14:48:54"/>
    <s v="บ่าย"/>
  </r>
  <r>
    <x v="3"/>
    <s v="Mr.Ketthavisouk"/>
    <s v="25-05-2022 08:00:25"/>
    <x v="0"/>
    <s v="st-2"/>
    <x v="10"/>
    <d v="1899-12-30T08:00:25"/>
    <s v="เช้า"/>
  </r>
  <r>
    <x v="3"/>
    <s v="Mr.Ketthavisouk"/>
    <s v="25-05-2022 11:01:03"/>
    <x v="1"/>
    <s v="st-2"/>
    <x v="10"/>
    <d v="1899-12-30T11:01:03"/>
    <s v="เช้า"/>
  </r>
  <r>
    <x v="3"/>
    <s v="Mr.Ketthavisouk"/>
    <s v="25-05-2022 13:14:59"/>
    <x v="0"/>
    <s v="st-2"/>
    <x v="10"/>
    <d v="1899-12-30T13:14:59"/>
    <s v="บ่าย"/>
  </r>
  <r>
    <x v="3"/>
    <s v="Mr.Ketthavisouk"/>
    <s v="25-05-2022 15:25:29"/>
    <x v="1"/>
    <s v="st-2"/>
    <x v="10"/>
    <d v="1899-12-30T15:25:29"/>
    <s v="บ่าย"/>
  </r>
  <r>
    <x v="3"/>
    <s v="Mr.Ketthavisouk"/>
    <s v="26-05-2022 07:59:17"/>
    <x v="0"/>
    <s v="st-2"/>
    <x v="11"/>
    <d v="1899-12-30T07:59:17"/>
    <s v="เช้า"/>
  </r>
  <r>
    <x v="3"/>
    <s v="Mr.Ketthavisouk"/>
    <s v="26-05-2022 11:22:22"/>
    <x v="1"/>
    <s v="st-2"/>
    <x v="11"/>
    <d v="1899-12-30T11:22:22"/>
    <s v="เช้า"/>
  </r>
  <r>
    <x v="3"/>
    <s v="Mr.Ketthavisouk"/>
    <s v="26-05-2022 13:46:17"/>
    <x v="0"/>
    <s v="st-2"/>
    <x v="11"/>
    <d v="1899-12-30T13:46:17"/>
    <s v="บ่าย"/>
  </r>
  <r>
    <x v="3"/>
    <s v="Mr.Ketthavisouk"/>
    <s v="26-05-2022 14:38:59"/>
    <x v="1"/>
    <s v="st-2"/>
    <x v="11"/>
    <d v="1899-12-30T14:38:59"/>
    <s v="บ่าย"/>
  </r>
  <r>
    <x v="3"/>
    <s v="Mr.Ketthavisouk"/>
    <s v="27-05-2022 08:17:59"/>
    <x v="0"/>
    <s v="st-2"/>
    <x v="12"/>
    <d v="1899-12-30T08:17:59"/>
    <s v="เช้า"/>
  </r>
  <r>
    <x v="3"/>
    <s v="Mr.Ketthavisouk"/>
    <s v="27-05-2022 09:49:22"/>
    <x v="1"/>
    <s v="st-2"/>
    <x v="12"/>
    <d v="1899-12-30T09:49:22"/>
    <s v="เช้า"/>
  </r>
  <r>
    <x v="3"/>
    <s v="Mr.Ketthavisouk"/>
    <s v="27-05-2022 13:26:24"/>
    <x v="0"/>
    <s v="st-2"/>
    <x v="12"/>
    <d v="1899-12-30T13:26:24"/>
    <s v="บ่าย"/>
  </r>
  <r>
    <x v="3"/>
    <s v="Mr.Ketthavisouk"/>
    <s v="27-05-2022 15:29:24"/>
    <x v="1"/>
    <s v="st-2"/>
    <x v="12"/>
    <d v="1899-12-30T15:29:24"/>
    <s v="บ่าย"/>
  </r>
  <r>
    <x v="3"/>
    <s v="Mr.Ketthavisouk"/>
    <s v="30-05-2022 07:55:44"/>
    <x v="0"/>
    <s v="st-2"/>
    <x v="13"/>
    <d v="1899-12-30T07:55:44"/>
    <s v="เช้า"/>
  </r>
  <r>
    <x v="3"/>
    <s v="Mr.Ketthavisouk"/>
    <s v="30-05-2022 10:31:55"/>
    <x v="1"/>
    <s v="st-2"/>
    <x v="13"/>
    <d v="1899-12-30T10:31:55"/>
    <s v="เช้า"/>
  </r>
  <r>
    <x v="3"/>
    <s v="Mr.Ketthavisouk"/>
    <s v="30-05-2022 13:31:10"/>
    <x v="0"/>
    <s v="st-2"/>
    <x v="13"/>
    <d v="1899-12-30T13:31:10"/>
    <s v="บ่าย"/>
  </r>
  <r>
    <x v="3"/>
    <s v="Mr.Ketthavisouk"/>
    <s v="30-05-2022 14:49:32"/>
    <x v="1"/>
    <s v="st-2"/>
    <x v="13"/>
    <d v="1899-12-30T14:49:32"/>
    <s v="บ่าย"/>
  </r>
  <r>
    <x v="3"/>
    <s v="Mr.Ketthavisouk"/>
    <s v="31-05-2022 08:01:39"/>
    <x v="0"/>
    <s v="st-2"/>
    <x v="14"/>
    <d v="1899-12-30T08:01:39"/>
    <s v="เช้า"/>
  </r>
  <r>
    <x v="3"/>
    <s v="Mr.Ketthavisouk"/>
    <s v="31-05-2022 10:00:21"/>
    <x v="1"/>
    <s v="st-2"/>
    <x v="14"/>
    <d v="1899-12-30T10:00:21"/>
    <s v="เช้า"/>
  </r>
  <r>
    <x v="3"/>
    <s v="Mr.Ketthavisouk"/>
    <s v="31-05-2022 13:22:12"/>
    <x v="0"/>
    <s v="st-2"/>
    <x v="14"/>
    <d v="1899-12-30T13:22:12"/>
    <s v="บ่าย"/>
  </r>
  <r>
    <x v="3"/>
    <s v="Mr.Ketthavisouk"/>
    <s v="31-05-2022 15:25:47"/>
    <x v="1"/>
    <s v="st-2"/>
    <x v="14"/>
    <d v="1899-12-30T15:25:47"/>
    <s v="บ่าย"/>
  </r>
  <r>
    <x v="4"/>
    <s v="Mr.Kino"/>
    <s v="03-05-2022 07:56:02"/>
    <x v="0"/>
    <s v="st-2"/>
    <x v="0"/>
    <d v="1899-12-30T07:56:02"/>
    <s v="เช้า"/>
  </r>
  <r>
    <x v="4"/>
    <s v="Mr.Kino"/>
    <s v="03-05-2022 10:02:18"/>
    <x v="1"/>
    <s v="st-2"/>
    <x v="0"/>
    <d v="1899-12-30T10:02:18"/>
    <s v="เช้า"/>
  </r>
  <r>
    <x v="4"/>
    <s v="Mr.Kino"/>
    <s v="03-05-2022 13:42:27"/>
    <x v="0"/>
    <s v="st-2"/>
    <x v="0"/>
    <d v="1899-12-30T13:42:27"/>
    <s v="บ่าย"/>
  </r>
  <r>
    <x v="4"/>
    <s v="Mr.Kino"/>
    <s v="03-05-2022 15:37:00"/>
    <x v="1"/>
    <s v="st-2"/>
    <x v="0"/>
    <d v="1899-12-30T15:37:00"/>
    <s v="บ่าย"/>
  </r>
  <r>
    <x v="4"/>
    <s v="Mr.Kino"/>
    <s v="04-05-2022 07:49:59"/>
    <x v="0"/>
    <s v="st-2"/>
    <x v="1"/>
    <d v="1899-12-30T07:49:59"/>
    <s v="เช้า"/>
  </r>
  <r>
    <x v="4"/>
    <s v="Mr.Kino"/>
    <s v="04-05-2022 11:14:13"/>
    <x v="1"/>
    <s v="st-2"/>
    <x v="1"/>
    <d v="1899-12-30T11:14:13"/>
    <s v="เช้า"/>
  </r>
  <r>
    <x v="4"/>
    <s v="Mr.Kino"/>
    <s v="04-05-2022 13:33:45"/>
    <x v="0"/>
    <s v="st-2"/>
    <x v="1"/>
    <d v="1899-12-30T13:33:45"/>
    <s v="บ่าย"/>
  </r>
  <r>
    <x v="4"/>
    <s v="Mr.Kino"/>
    <s v="04-05-2022 15:46:17"/>
    <x v="1"/>
    <s v="st-2"/>
    <x v="1"/>
    <d v="1899-12-30T15:46:17"/>
    <s v="บ่าย"/>
  </r>
  <r>
    <x v="4"/>
    <s v="Mr.Kino"/>
    <s v="05-05-2022 07:43:36"/>
    <x v="0"/>
    <s v="st-2"/>
    <x v="2"/>
    <d v="1899-12-30T07:43:36"/>
    <s v="เช้า"/>
  </r>
  <r>
    <x v="4"/>
    <s v="Mr.Kino"/>
    <s v="05-05-2022 11:01:28"/>
    <x v="1"/>
    <s v="st-2"/>
    <x v="2"/>
    <d v="1899-12-30T11:01:28"/>
    <s v="เช้า"/>
  </r>
  <r>
    <x v="4"/>
    <s v="Mr.Kino"/>
    <s v="05-05-2022 13:33:46"/>
    <x v="0"/>
    <s v="st-2"/>
    <x v="2"/>
    <d v="1899-12-30T13:33:46"/>
    <s v="บ่าย"/>
  </r>
  <r>
    <x v="4"/>
    <s v="Mr.Kino"/>
    <s v="05-05-2022 15:17:50"/>
    <x v="1"/>
    <s v="st-2"/>
    <x v="2"/>
    <d v="1899-12-30T15:17:50"/>
    <s v="บ่าย"/>
  </r>
  <r>
    <x v="4"/>
    <s v="Mr.Kino"/>
    <s v="06-05-2022 07:58:22"/>
    <x v="0"/>
    <s v="st-2"/>
    <x v="3"/>
    <d v="1899-12-30T07:58:22"/>
    <s v="เช้า"/>
  </r>
  <r>
    <x v="4"/>
    <s v="Mr.Kino"/>
    <s v="06-05-2022 10:44:29"/>
    <x v="1"/>
    <s v="st-2"/>
    <x v="3"/>
    <d v="1899-12-30T10:44:29"/>
    <s v="เช้า"/>
  </r>
  <r>
    <x v="4"/>
    <s v="Mr.Kino"/>
    <s v="16-05-2022 08:08:06"/>
    <x v="0"/>
    <s v="st-2"/>
    <x v="4"/>
    <d v="1899-12-30T08:08:06"/>
    <s v="เช้า"/>
  </r>
  <r>
    <x v="4"/>
    <s v="Mr.Kino"/>
    <s v="16-05-2022 09:58:32"/>
    <x v="1"/>
    <s v="st-2"/>
    <x v="4"/>
    <d v="1899-12-30T09:58:32"/>
    <s v="เช้า"/>
  </r>
  <r>
    <x v="4"/>
    <s v="Mr.Kino"/>
    <s v="16-05-2022 13:24:16"/>
    <x v="0"/>
    <s v="st-2"/>
    <x v="4"/>
    <d v="1899-12-30T13:24:16"/>
    <s v="บ่าย"/>
  </r>
  <r>
    <x v="4"/>
    <s v="Mr.Kino"/>
    <s v="16-05-2022 14:55:30"/>
    <x v="1"/>
    <s v="st-2"/>
    <x v="4"/>
    <d v="1899-12-30T14:55:30"/>
    <s v="บ่าย"/>
  </r>
  <r>
    <x v="4"/>
    <s v="Mr.Kino"/>
    <s v="17-05-2022 07:52:05"/>
    <x v="0"/>
    <s v="st-2"/>
    <x v="5"/>
    <d v="1899-12-30T07:52:05"/>
    <s v="เช้า"/>
  </r>
  <r>
    <x v="4"/>
    <s v="Mr.Kino"/>
    <s v="17-05-2022 10:21:06"/>
    <x v="1"/>
    <s v="st-2"/>
    <x v="5"/>
    <d v="1899-12-30T10:21:06"/>
    <s v="เช้า"/>
  </r>
  <r>
    <x v="4"/>
    <s v="Mr.Kino"/>
    <s v="17-05-2022 13:28:42"/>
    <x v="0"/>
    <s v="st-2"/>
    <x v="5"/>
    <d v="1899-12-30T13:28:42"/>
    <s v="บ่าย"/>
  </r>
  <r>
    <x v="4"/>
    <s v="Mr.Kino"/>
    <s v="17-05-2022 15:46:45"/>
    <x v="1"/>
    <s v="st-2"/>
    <x v="5"/>
    <d v="1899-12-30T15:46:45"/>
    <s v="บ่าย"/>
  </r>
  <r>
    <x v="4"/>
    <s v="Mr.Kino"/>
    <s v="18-05-2022 07:53:05"/>
    <x v="0"/>
    <s v="st-2"/>
    <x v="6"/>
    <d v="1899-12-30T07:53:05"/>
    <s v="เช้า"/>
  </r>
  <r>
    <x v="4"/>
    <s v="Mr.Kino"/>
    <s v="18-05-2022 11:21:51"/>
    <x v="1"/>
    <s v="st-2"/>
    <x v="6"/>
    <d v="1899-12-30T11:21:51"/>
    <s v="เช้า"/>
  </r>
  <r>
    <x v="4"/>
    <s v="Mr.Kino"/>
    <s v="18-05-2022 11:22:28"/>
    <x v="1"/>
    <s v="st-2"/>
    <x v="6"/>
    <d v="1899-12-30T11:22:28"/>
    <s v="เช้า"/>
  </r>
  <r>
    <x v="4"/>
    <s v="Mr.Kino"/>
    <s v="18-05-2022 13:25:30"/>
    <x v="0"/>
    <s v="st-2"/>
    <x v="6"/>
    <d v="1899-12-30T13:25:30"/>
    <s v="บ่าย"/>
  </r>
  <r>
    <x v="4"/>
    <s v="Mr.Kino"/>
    <s v="18-05-2022 15:26:56"/>
    <x v="1"/>
    <s v="st-2"/>
    <x v="6"/>
    <d v="1899-12-30T15:26:56"/>
    <s v="บ่าย"/>
  </r>
  <r>
    <x v="4"/>
    <s v="Mr.Kino"/>
    <s v="19-05-2022 08:02:12"/>
    <x v="0"/>
    <s v="st-2"/>
    <x v="7"/>
    <d v="1899-12-30T08:02:12"/>
    <s v="เช้า"/>
  </r>
  <r>
    <x v="4"/>
    <s v="Mr.Kino"/>
    <s v="19-05-2022 09:43:14"/>
    <x v="1"/>
    <s v="st-2"/>
    <x v="7"/>
    <d v="1899-12-30T09:43:14"/>
    <s v="เช้า"/>
  </r>
  <r>
    <x v="4"/>
    <s v="Mr.Kino"/>
    <s v="19-05-2022 09:44:49"/>
    <x v="1"/>
    <s v="st-2"/>
    <x v="7"/>
    <d v="1899-12-30T09:44:49"/>
    <s v="เช้า"/>
  </r>
  <r>
    <x v="4"/>
    <s v="Mr.Kino"/>
    <s v="19-05-2022 13:36:25"/>
    <x v="0"/>
    <s v="st-2"/>
    <x v="7"/>
    <d v="1899-12-30T13:36:25"/>
    <s v="บ่าย"/>
  </r>
  <r>
    <x v="4"/>
    <s v="Mr.Kino"/>
    <s v="19-05-2022 14:17:34"/>
    <x v="1"/>
    <s v="st-2"/>
    <x v="7"/>
    <d v="1899-12-30T14:17:34"/>
    <s v="บ่าย"/>
  </r>
  <r>
    <x v="4"/>
    <s v="Mr.Kino"/>
    <s v="20-05-2022 07:53:16"/>
    <x v="0"/>
    <s v="st-2"/>
    <x v="8"/>
    <d v="1899-12-30T07:53:16"/>
    <s v="เช้า"/>
  </r>
  <r>
    <x v="4"/>
    <s v="Mr.Kino"/>
    <s v="20-05-2022 10:07:03"/>
    <x v="1"/>
    <s v="st-2"/>
    <x v="8"/>
    <d v="1899-12-30T10:07:03"/>
    <s v="เช้า"/>
  </r>
  <r>
    <x v="4"/>
    <s v="Mr.Kino"/>
    <s v="20-05-2022 13:22:58"/>
    <x v="0"/>
    <s v="st-2"/>
    <x v="8"/>
    <d v="1899-12-30T13:22:58"/>
    <s v="บ่าย"/>
  </r>
  <r>
    <x v="4"/>
    <s v="Mr.Kino"/>
    <s v="20-05-2022 15:47:16"/>
    <x v="1"/>
    <s v="st-2"/>
    <x v="8"/>
    <d v="1899-12-30T15:47:16"/>
    <s v="บ่าย"/>
  </r>
  <r>
    <x v="4"/>
    <s v="Mr.Kino"/>
    <s v="23-05-2022 07:47:11"/>
    <x v="0"/>
    <s v="st-2"/>
    <x v="15"/>
    <d v="1899-12-30T07:47:11"/>
    <s v="เช้า"/>
  </r>
  <r>
    <x v="4"/>
    <s v="Mr.Kino"/>
    <s v="23-05-2022 13:31:21"/>
    <x v="0"/>
    <s v="st-2"/>
    <x v="15"/>
    <d v="1899-12-30T13:31:21"/>
    <s v="บ่าย"/>
  </r>
  <r>
    <x v="4"/>
    <s v="Mr.Kino"/>
    <s v="23-05-2022 15:55:43"/>
    <x v="1"/>
    <s v="st-2"/>
    <x v="15"/>
    <d v="1899-12-30T15:55:43"/>
    <s v="บ่าย"/>
  </r>
  <r>
    <x v="4"/>
    <s v="Mr.Kino"/>
    <s v="24-05-2022 08:09:29"/>
    <x v="0"/>
    <s v="st-2"/>
    <x v="9"/>
    <d v="1899-12-30T08:09:29"/>
    <s v="เช้า"/>
  </r>
  <r>
    <x v="4"/>
    <s v="Mr.Kino"/>
    <s v="24-05-2022 13:32:13"/>
    <x v="0"/>
    <s v="st-2"/>
    <x v="9"/>
    <d v="1899-12-30T13:32:13"/>
    <s v="บ่าย"/>
  </r>
  <r>
    <x v="4"/>
    <s v="Mr.Kino"/>
    <s v="24-05-2022 14:40:03"/>
    <x v="1"/>
    <s v="st-2"/>
    <x v="9"/>
    <d v="1899-12-30T14:40:03"/>
    <s v="บ่าย"/>
  </r>
  <r>
    <x v="4"/>
    <s v="Mr.Kino"/>
    <s v="25-05-2022 07:46:30"/>
    <x v="0"/>
    <s v="st-2"/>
    <x v="10"/>
    <d v="1899-12-30T07:46:30"/>
    <s v="เช้า"/>
  </r>
  <r>
    <x v="4"/>
    <s v="Mr.Kino"/>
    <s v="25-05-2022 11:01:45"/>
    <x v="1"/>
    <s v="st-2"/>
    <x v="10"/>
    <d v="1899-12-30T11:01:45"/>
    <s v="เช้า"/>
  </r>
  <r>
    <x v="4"/>
    <s v="Mr.Kino"/>
    <s v="25-05-2022 13:31:30"/>
    <x v="0"/>
    <s v="st-2"/>
    <x v="10"/>
    <d v="1899-12-30T13:31:30"/>
    <s v="บ่าย"/>
  </r>
  <r>
    <x v="4"/>
    <s v="Mr.Kino"/>
    <s v="25-05-2022 15:19:17"/>
    <x v="1"/>
    <s v="st-2"/>
    <x v="10"/>
    <d v="1899-12-30T15:19:17"/>
    <s v="บ่าย"/>
  </r>
  <r>
    <x v="4"/>
    <s v="Mr.Kino"/>
    <s v="26-05-2022 07:47:47"/>
    <x v="0"/>
    <s v="st-2"/>
    <x v="11"/>
    <d v="1899-12-30T07:47:47"/>
    <s v="เช้า"/>
  </r>
  <r>
    <x v="4"/>
    <s v="Mr.Kino"/>
    <s v="26-05-2022 11:25:28"/>
    <x v="1"/>
    <s v="st-2"/>
    <x v="11"/>
    <d v="1899-12-30T11:25:28"/>
    <s v="เช้า"/>
  </r>
  <r>
    <x v="4"/>
    <s v="Mr.Kino"/>
    <s v="26-05-2022 13:39:52"/>
    <x v="0"/>
    <s v="st-2"/>
    <x v="11"/>
    <d v="1899-12-30T13:39:52"/>
    <s v="บ่าย"/>
  </r>
  <r>
    <x v="4"/>
    <s v="Mr.Kino"/>
    <s v="26-05-2022 14:35:31"/>
    <x v="1"/>
    <s v="st-2"/>
    <x v="11"/>
    <d v="1899-12-30T14:35:31"/>
    <s v="บ่าย"/>
  </r>
  <r>
    <x v="4"/>
    <s v="Mr.Kino"/>
    <s v="27-05-2022 08:02:37"/>
    <x v="0"/>
    <s v="st-2"/>
    <x v="12"/>
    <d v="1899-12-30T08:02:37"/>
    <s v="เช้า"/>
  </r>
  <r>
    <x v="4"/>
    <s v="Mr.Kino"/>
    <s v="27-05-2022 09:14:05"/>
    <x v="1"/>
    <s v="st-2"/>
    <x v="12"/>
    <d v="1899-12-30T09:14:05"/>
    <s v="เช้า"/>
  </r>
  <r>
    <x v="4"/>
    <s v="Mr.Kino"/>
    <s v="27-05-2022 13:25:37"/>
    <x v="0"/>
    <s v="st-2"/>
    <x v="12"/>
    <d v="1899-12-30T13:25:37"/>
    <s v="บ่าย"/>
  </r>
  <r>
    <x v="4"/>
    <s v="Mr.Kino"/>
    <s v="27-05-2022 16:00:29"/>
    <x v="1"/>
    <s v="st-2"/>
    <x v="12"/>
    <d v="1899-12-30T16:00:29"/>
    <s v="บ่าย"/>
  </r>
  <r>
    <x v="4"/>
    <s v="Mr.Kino"/>
    <s v="30-05-2022 08:42:49"/>
    <x v="0"/>
    <s v="st-2"/>
    <x v="13"/>
    <d v="1899-12-30T08:42:49"/>
    <s v="เช้า"/>
  </r>
  <r>
    <x v="4"/>
    <s v="Mr.Kino"/>
    <s v="30-05-2022 10:31:26"/>
    <x v="1"/>
    <s v="st-2"/>
    <x v="13"/>
    <d v="1899-12-30T10:31:26"/>
    <s v="เช้า"/>
  </r>
  <r>
    <x v="4"/>
    <s v="Mr.Kino"/>
    <s v="30-05-2022 13:32:42"/>
    <x v="0"/>
    <s v="st-2"/>
    <x v="13"/>
    <d v="1899-12-30T13:32:42"/>
    <s v="บ่าย"/>
  </r>
  <r>
    <x v="4"/>
    <s v="Mr.Kino"/>
    <s v="30-05-2022 14:42:04"/>
    <x v="1"/>
    <s v="st-2"/>
    <x v="13"/>
    <d v="1899-12-30T14:42:04"/>
    <s v="บ่าย"/>
  </r>
  <r>
    <x v="4"/>
    <s v="Mr.Kino"/>
    <s v="31-05-2022 07:58:23"/>
    <x v="0"/>
    <s v="st-2"/>
    <x v="14"/>
    <d v="1899-12-30T07:58:23"/>
    <s v="เช้า"/>
  </r>
  <r>
    <x v="4"/>
    <s v="Mr.Kino"/>
    <s v="31-05-2022 10:45:21"/>
    <x v="1"/>
    <s v="st-2"/>
    <x v="14"/>
    <d v="1899-12-30T10:45:21"/>
    <s v="เช้า"/>
  </r>
  <r>
    <x v="4"/>
    <s v="Mr.Kino"/>
    <s v="31-05-2022 13:26:36"/>
    <x v="0"/>
    <s v="st-2"/>
    <x v="14"/>
    <d v="1899-12-30T13:26:36"/>
    <s v="บ่าย"/>
  </r>
  <r>
    <x v="4"/>
    <s v="Mr.Kino"/>
    <s v="31-05-2022 15:33:30"/>
    <x v="1"/>
    <s v="st-2"/>
    <x v="14"/>
    <d v="1899-12-30T15:33:30"/>
    <s v="บ่าย"/>
  </r>
  <r>
    <x v="5"/>
    <s v="Mr.Kousay"/>
    <s v="03-05-2022 07:59:12"/>
    <x v="0"/>
    <s v="st-2"/>
    <x v="0"/>
    <d v="1899-12-30T07:59:12"/>
    <s v="เช้า"/>
  </r>
  <r>
    <x v="5"/>
    <s v="Mr.Kousay"/>
    <s v="03-05-2022 10:01:03"/>
    <x v="1"/>
    <s v="st-2"/>
    <x v="0"/>
    <d v="1899-12-30T10:01:03"/>
    <s v="เช้า"/>
  </r>
  <r>
    <x v="5"/>
    <s v="Mr.Kousay"/>
    <s v="03-05-2022 13:18:36"/>
    <x v="0"/>
    <s v="st-2"/>
    <x v="0"/>
    <d v="1899-12-30T13:18:36"/>
    <s v="บ่าย"/>
  </r>
  <r>
    <x v="5"/>
    <s v="Mr.Kousay"/>
    <s v="03-05-2022 16:13:06"/>
    <x v="1"/>
    <s v="st-2"/>
    <x v="0"/>
    <d v="1899-12-30T16:13:06"/>
    <s v="บ่าย"/>
  </r>
  <r>
    <x v="5"/>
    <s v="Mr.Kousay"/>
    <s v="04-05-2022 07:58:25"/>
    <x v="0"/>
    <s v="st-2"/>
    <x v="1"/>
    <d v="1899-12-30T07:58:25"/>
    <s v="เช้า"/>
  </r>
  <r>
    <x v="5"/>
    <s v="Mr.Kousay"/>
    <s v="04-05-2022 11:12:59"/>
    <x v="1"/>
    <s v="st-2"/>
    <x v="1"/>
    <d v="1899-12-30T11:12:59"/>
    <s v="เช้า"/>
  </r>
  <r>
    <x v="5"/>
    <s v="Mr.Kousay"/>
    <s v="04-05-2022 13:45:19"/>
    <x v="0"/>
    <s v="st-2"/>
    <x v="1"/>
    <d v="1899-12-30T13:45:19"/>
    <s v="บ่าย"/>
  </r>
  <r>
    <x v="5"/>
    <s v="Mr.Kousay"/>
    <s v="04-05-2022 15:49:25"/>
    <x v="1"/>
    <s v="st-2"/>
    <x v="1"/>
    <d v="1899-12-30T15:49:25"/>
    <s v="บ่าย"/>
  </r>
  <r>
    <x v="5"/>
    <s v="Mr.Kousay"/>
    <s v="05-05-2022 07:49:27"/>
    <x v="0"/>
    <s v="st-2"/>
    <x v="2"/>
    <d v="1899-12-30T07:49:27"/>
    <s v="เช้า"/>
  </r>
  <r>
    <x v="5"/>
    <s v="Mr.Kousay"/>
    <s v="05-05-2022 11:02:54"/>
    <x v="1"/>
    <s v="st-2"/>
    <x v="2"/>
    <d v="1899-12-30T11:02:54"/>
    <s v="เช้า"/>
  </r>
  <r>
    <x v="5"/>
    <s v="Mr.Kousay"/>
    <s v="05-05-2022 13:24:57"/>
    <x v="0"/>
    <s v="st-2"/>
    <x v="2"/>
    <d v="1899-12-30T13:24:57"/>
    <s v="บ่าย"/>
  </r>
  <r>
    <x v="5"/>
    <s v="Mr.Kousay"/>
    <s v="05-05-2022 15:19:19"/>
    <x v="1"/>
    <s v="st-2"/>
    <x v="2"/>
    <d v="1899-12-30T15:19:19"/>
    <s v="บ่าย"/>
  </r>
  <r>
    <x v="5"/>
    <s v="Mr.Kousay"/>
    <s v="06-05-2022 07:52:48"/>
    <x v="0"/>
    <s v="st-2"/>
    <x v="3"/>
    <d v="1899-12-30T07:52:48"/>
    <s v="เช้า"/>
  </r>
  <r>
    <x v="5"/>
    <s v="Mr.Kousay"/>
    <s v="06-05-2022 10:42:13"/>
    <x v="1"/>
    <s v="st-2"/>
    <x v="3"/>
    <d v="1899-12-30T10:42:13"/>
    <s v="เช้า"/>
  </r>
  <r>
    <x v="5"/>
    <s v="Mr.Kousay"/>
    <s v="16-05-2022 07:49:47"/>
    <x v="0"/>
    <s v="st-2"/>
    <x v="4"/>
    <d v="1899-12-30T07:49:47"/>
    <s v="เช้า"/>
  </r>
  <r>
    <x v="5"/>
    <s v="Mr.Kousay"/>
    <s v="16-05-2022 09:58:57"/>
    <x v="1"/>
    <s v="st-2"/>
    <x v="4"/>
    <d v="1899-12-30T09:58:57"/>
    <s v="เช้า"/>
  </r>
  <r>
    <x v="5"/>
    <s v="Mr.Kousay"/>
    <s v="16-05-2022 13:16:30"/>
    <x v="0"/>
    <s v="st-2"/>
    <x v="4"/>
    <d v="1899-12-30T13:16:30"/>
    <s v="บ่าย"/>
  </r>
  <r>
    <x v="5"/>
    <s v="Mr.Kousay"/>
    <s v="16-05-2022 14:58:09"/>
    <x v="1"/>
    <s v="st-2"/>
    <x v="4"/>
    <d v="1899-12-30T14:58:09"/>
    <s v="บ่าย"/>
  </r>
  <r>
    <x v="5"/>
    <s v="Mr.Kousay"/>
    <s v="17-05-2022 07:50:49"/>
    <x v="0"/>
    <s v="st-2"/>
    <x v="5"/>
    <d v="1899-12-30T07:50:49"/>
    <s v="เช้า"/>
  </r>
  <r>
    <x v="5"/>
    <s v="Mr.Kousay"/>
    <s v="17-05-2022 09:39:25"/>
    <x v="1"/>
    <s v="st-2"/>
    <x v="5"/>
    <d v="1899-12-30T09:39:25"/>
    <s v="เช้า"/>
  </r>
  <r>
    <x v="5"/>
    <s v="Mr.Kousay"/>
    <s v="17-05-2022 13:23:04"/>
    <x v="0"/>
    <s v="st-2"/>
    <x v="5"/>
    <d v="1899-12-30T13:23:04"/>
    <s v="บ่าย"/>
  </r>
  <r>
    <x v="5"/>
    <s v="Mr.Kousay"/>
    <s v="17-05-2022 14:13:40"/>
    <x v="1"/>
    <s v="st-2"/>
    <x v="5"/>
    <d v="1899-12-30T14:13:40"/>
    <s v="บ่าย"/>
  </r>
  <r>
    <x v="5"/>
    <s v="Mr.Kousay"/>
    <s v="18-05-2022 07:53:12"/>
    <x v="0"/>
    <s v="st-2"/>
    <x v="6"/>
    <d v="1899-12-30T07:53:12"/>
    <s v="เช้า"/>
  </r>
  <r>
    <x v="5"/>
    <s v="Mr.Kousay"/>
    <s v="18-05-2022 11:29:29"/>
    <x v="1"/>
    <s v="st-2"/>
    <x v="6"/>
    <d v="1899-12-30T11:29:29"/>
    <s v="เช้า"/>
  </r>
  <r>
    <x v="5"/>
    <s v="Mr.Kousay"/>
    <s v="18-05-2022 13:28:31"/>
    <x v="0"/>
    <s v="st-2"/>
    <x v="6"/>
    <d v="1899-12-30T13:28:31"/>
    <s v="บ่าย"/>
  </r>
  <r>
    <x v="5"/>
    <s v="Mr.Kousay"/>
    <s v="18-05-2022 15:25:53"/>
    <x v="1"/>
    <s v="st-2"/>
    <x v="6"/>
    <d v="1899-12-30T15:25:53"/>
    <s v="บ่าย"/>
  </r>
  <r>
    <x v="5"/>
    <s v="Mr.Kousay"/>
    <s v="19-05-2022 07:51:38"/>
    <x v="0"/>
    <s v="st-2"/>
    <x v="7"/>
    <d v="1899-12-30T07:51:38"/>
    <s v="เช้า"/>
  </r>
  <r>
    <x v="5"/>
    <s v="Mr.Kousay"/>
    <s v="19-05-2022 09:35:24"/>
    <x v="1"/>
    <s v="st-2"/>
    <x v="7"/>
    <d v="1899-12-30T09:35:24"/>
    <s v="เช้า"/>
  </r>
  <r>
    <x v="5"/>
    <s v="Mr.Kousay"/>
    <s v="19-05-2022 13:43:33"/>
    <x v="0"/>
    <s v="st-2"/>
    <x v="7"/>
    <d v="1899-12-30T13:43:33"/>
    <s v="บ่าย"/>
  </r>
  <r>
    <x v="5"/>
    <s v="Mr.Kousay"/>
    <s v="19-05-2022 15:28:21"/>
    <x v="1"/>
    <s v="st-2"/>
    <x v="7"/>
    <d v="1899-12-30T15:28:21"/>
    <s v="บ่าย"/>
  </r>
  <r>
    <x v="5"/>
    <s v="Mr.Kousay"/>
    <s v="20-05-2022 07:50:26"/>
    <x v="0"/>
    <s v="st-2"/>
    <x v="8"/>
    <d v="1899-12-30T07:50:26"/>
    <s v="เช้า"/>
  </r>
  <r>
    <x v="5"/>
    <s v="Mr.Kousay"/>
    <s v="20-05-2022 10:25:18"/>
    <x v="1"/>
    <s v="st-2"/>
    <x v="8"/>
    <d v="1899-12-30T10:25:18"/>
    <s v="เช้า"/>
  </r>
  <r>
    <x v="5"/>
    <s v="Mr.Kousay"/>
    <s v="20-05-2022 13:15:40"/>
    <x v="0"/>
    <s v="st-2"/>
    <x v="8"/>
    <d v="1899-12-30T13:15:40"/>
    <s v="บ่าย"/>
  </r>
  <r>
    <x v="5"/>
    <s v="Mr.Kousay"/>
    <s v="20-05-2022 15:59:32"/>
    <x v="1"/>
    <s v="st-2"/>
    <x v="8"/>
    <d v="1899-12-30T15:59:32"/>
    <s v="บ่าย"/>
  </r>
  <r>
    <x v="5"/>
    <s v="Mr.Kousay"/>
    <s v="23-05-2022 07:56:50"/>
    <x v="0"/>
    <s v="st-2"/>
    <x v="15"/>
    <d v="1899-12-30T07:56:50"/>
    <s v="เช้า"/>
  </r>
  <r>
    <x v="5"/>
    <s v="Mr.Kousay"/>
    <s v="23-05-2022 10:06:25"/>
    <x v="1"/>
    <s v="st-2"/>
    <x v="15"/>
    <d v="1899-12-30T10:06:25"/>
    <s v="เช้า"/>
  </r>
  <r>
    <x v="5"/>
    <s v="Mr.Kousay"/>
    <s v="23-05-2022 13:15:43"/>
    <x v="0"/>
    <s v="st-2"/>
    <x v="15"/>
    <d v="1899-12-30T13:15:43"/>
    <s v="บ่าย"/>
  </r>
  <r>
    <x v="5"/>
    <s v="Mr.Kousay"/>
    <s v="23-05-2022 15:56:03"/>
    <x v="1"/>
    <s v="st-2"/>
    <x v="15"/>
    <d v="1899-12-30T15:56:03"/>
    <s v="บ่าย"/>
  </r>
  <r>
    <x v="5"/>
    <s v="Mr.Kousay"/>
    <s v="24-05-2022 07:44:54"/>
    <x v="0"/>
    <s v="st-2"/>
    <x v="9"/>
    <d v="1899-12-30T07:44:54"/>
    <s v="เช้า"/>
  </r>
  <r>
    <x v="5"/>
    <s v="Mr.Kousay"/>
    <s v="24-05-2022 10:32:00"/>
    <x v="1"/>
    <s v="st-2"/>
    <x v="9"/>
    <d v="1899-12-30T10:32:00"/>
    <s v="เช้า"/>
  </r>
  <r>
    <x v="5"/>
    <s v="Mr.Kousay"/>
    <s v="24-05-2022 13:16:54"/>
    <x v="0"/>
    <s v="st-2"/>
    <x v="9"/>
    <d v="1899-12-30T13:16:54"/>
    <s v="บ่าย"/>
  </r>
  <r>
    <x v="5"/>
    <s v="Mr.Kousay"/>
    <s v="24-05-2022 14:43:15"/>
    <x v="1"/>
    <s v="st-2"/>
    <x v="9"/>
    <d v="1899-12-30T14:43:15"/>
    <s v="บ่าย"/>
  </r>
  <r>
    <x v="5"/>
    <s v="Mr.Kousay"/>
    <s v="25-05-2022 07:35:46"/>
    <x v="0"/>
    <s v="st-2"/>
    <x v="10"/>
    <d v="1899-12-30T07:35:46"/>
    <s v="เช้า"/>
  </r>
  <r>
    <x v="5"/>
    <s v="Mr.Kousay"/>
    <s v="25-05-2022 11:08:41"/>
    <x v="1"/>
    <s v="st-2"/>
    <x v="10"/>
    <d v="1899-12-30T11:08:41"/>
    <s v="เช้า"/>
  </r>
  <r>
    <x v="5"/>
    <s v="Mr.Kousay"/>
    <s v="25-05-2022 13:31:32"/>
    <x v="0"/>
    <s v="st-2"/>
    <x v="10"/>
    <d v="1899-12-30T13:31:32"/>
    <s v="บ่าย"/>
  </r>
  <r>
    <x v="5"/>
    <s v="Mr.Kousay"/>
    <s v="25-05-2022 15:33:37"/>
    <x v="1"/>
    <s v="st-2"/>
    <x v="10"/>
    <d v="1899-12-30T15:33:37"/>
    <s v="บ่าย"/>
  </r>
  <r>
    <x v="5"/>
    <s v="Mr.Kousay"/>
    <s v="26-05-2022 07:40:57"/>
    <x v="0"/>
    <s v="st-2"/>
    <x v="11"/>
    <d v="1899-12-30T07:40:57"/>
    <s v="เช้า"/>
  </r>
  <r>
    <x v="5"/>
    <s v="Mr.Kousay"/>
    <s v="26-05-2022 11:27:23"/>
    <x v="1"/>
    <s v="st-2"/>
    <x v="11"/>
    <d v="1899-12-30T11:27:23"/>
    <s v="เช้า"/>
  </r>
  <r>
    <x v="5"/>
    <s v="Mr.Kousay"/>
    <s v="26-05-2022 13:52:48"/>
    <x v="0"/>
    <s v="st-2"/>
    <x v="11"/>
    <d v="1899-12-30T13:52:48"/>
    <s v="บ่าย"/>
  </r>
  <r>
    <x v="5"/>
    <s v="Mr.Kousay"/>
    <s v="26-05-2022 14:42:58"/>
    <x v="1"/>
    <s v="st-2"/>
    <x v="11"/>
    <d v="1899-12-30T14:42:58"/>
    <s v="บ่าย"/>
  </r>
  <r>
    <x v="5"/>
    <s v="Mr.Kousay"/>
    <s v="27-05-2022 07:52:21"/>
    <x v="0"/>
    <s v="st-2"/>
    <x v="12"/>
    <d v="1899-12-30T07:52:21"/>
    <s v="เช้า"/>
  </r>
  <r>
    <x v="5"/>
    <s v="Mr.Kousay"/>
    <s v="27-05-2022 09:16:16"/>
    <x v="1"/>
    <s v="st-2"/>
    <x v="12"/>
    <d v="1899-12-30T09:16:16"/>
    <s v="เช้า"/>
  </r>
  <r>
    <x v="5"/>
    <s v="Mr.Kousay"/>
    <s v="27-05-2022 13:17:56"/>
    <x v="0"/>
    <s v="st-2"/>
    <x v="12"/>
    <d v="1899-12-30T13:17:56"/>
    <s v="บ่าย"/>
  </r>
  <r>
    <x v="5"/>
    <s v="Mr.Kousay"/>
    <s v="27-05-2022 15:59:09"/>
    <x v="1"/>
    <s v="st-2"/>
    <x v="12"/>
    <d v="1899-12-30T15:59:09"/>
    <s v="บ่าย"/>
  </r>
  <r>
    <x v="5"/>
    <s v="Mr.Kousay"/>
    <s v="30-05-2022 07:50:20"/>
    <x v="0"/>
    <s v="st-2"/>
    <x v="13"/>
    <d v="1899-12-30T07:50:20"/>
    <s v="เช้า"/>
  </r>
  <r>
    <x v="5"/>
    <s v="Mr.Kousay"/>
    <s v="30-05-2022 10:47:19"/>
    <x v="1"/>
    <s v="st-2"/>
    <x v="13"/>
    <d v="1899-12-30T10:47:19"/>
    <s v="เช้า"/>
  </r>
  <r>
    <x v="5"/>
    <s v="Mr.Kousay"/>
    <s v="30-05-2022 13:22:00"/>
    <x v="0"/>
    <s v="st-2"/>
    <x v="13"/>
    <d v="1899-12-30T13:22:00"/>
    <s v="บ่าย"/>
  </r>
  <r>
    <x v="5"/>
    <s v="Mr.Kousay"/>
    <s v="30-05-2022 15:29:34"/>
    <x v="1"/>
    <s v="st-2"/>
    <x v="13"/>
    <d v="1899-12-30T15:29:34"/>
    <s v="บ่าย"/>
  </r>
  <r>
    <x v="5"/>
    <s v="Mr.Kousay"/>
    <s v="31-05-2022 07:42:59"/>
    <x v="0"/>
    <s v="st-2"/>
    <x v="14"/>
    <d v="1899-12-30T07:42:59"/>
    <s v="เช้า"/>
  </r>
  <r>
    <x v="5"/>
    <s v="Mr.Kousay"/>
    <s v="31-05-2022 11:11:27"/>
    <x v="1"/>
    <s v="st-2"/>
    <x v="14"/>
    <d v="1899-12-30T11:11:27"/>
    <s v="เช้า"/>
  </r>
  <r>
    <x v="5"/>
    <s v="Mr.Kousay"/>
    <s v="31-05-2022 13:25:21"/>
    <x v="0"/>
    <s v="st-2"/>
    <x v="14"/>
    <d v="1899-12-30T13:25:21"/>
    <s v="บ่าย"/>
  </r>
  <r>
    <x v="5"/>
    <s v="Mr.Kousay"/>
    <s v="31-05-2022 15:49:38"/>
    <x v="1"/>
    <s v="st-2"/>
    <x v="14"/>
    <d v="1899-12-30T15:49:38"/>
    <s v="บ่าย"/>
  </r>
  <r>
    <x v="6"/>
    <s v="Ms.phouvanh"/>
    <s v="03-05-2022 07:31:04"/>
    <x v="0"/>
    <s v="st-2"/>
    <x v="0"/>
    <d v="1899-12-30T07:31:04"/>
    <s v="เช้า"/>
  </r>
  <r>
    <x v="6"/>
    <s v="Ms.phouvanh"/>
    <s v="03-05-2022 11:08:39"/>
    <x v="1"/>
    <s v="st-2"/>
    <x v="0"/>
    <d v="1899-12-30T11:08:39"/>
    <s v="เช้า"/>
  </r>
  <r>
    <x v="6"/>
    <s v="Ms.phouvanh"/>
    <s v="03-05-2022 13:34:56"/>
    <x v="0"/>
    <s v="st-2"/>
    <x v="0"/>
    <d v="1899-12-30T13:34:56"/>
    <s v="บ่าย"/>
  </r>
  <r>
    <x v="6"/>
    <s v="Ms.phouvanh"/>
    <s v="03-05-2022 15:37:24"/>
    <x v="1"/>
    <s v="st-2"/>
    <x v="0"/>
    <d v="1899-12-30T15:37:24"/>
    <s v="บ่าย"/>
  </r>
  <r>
    <x v="6"/>
    <s v="Ms.phouvanh"/>
    <s v="04-05-2022 08:19:29"/>
    <x v="0"/>
    <s v="st-2"/>
    <x v="1"/>
    <d v="1899-12-30T08:19:29"/>
    <s v="เช้า"/>
  </r>
  <r>
    <x v="6"/>
    <s v="Ms.phouvanh"/>
    <s v="04-05-2022 11:12:38"/>
    <x v="1"/>
    <s v="st-2"/>
    <x v="1"/>
    <d v="1899-12-30T11:12:38"/>
    <s v="เช้า"/>
  </r>
  <r>
    <x v="6"/>
    <s v="Ms.phouvanh"/>
    <s v="04-05-2022 13:37:50"/>
    <x v="0"/>
    <s v="st-2"/>
    <x v="1"/>
    <d v="1899-12-30T13:37:50"/>
    <s v="บ่าย"/>
  </r>
  <r>
    <x v="6"/>
    <s v="Ms.phouvanh"/>
    <s v="04-05-2022 15:44:54"/>
    <x v="1"/>
    <s v="st-2"/>
    <x v="1"/>
    <d v="1899-12-30T15:44:54"/>
    <s v="บ่าย"/>
  </r>
  <r>
    <x v="6"/>
    <s v="Ms.phouvanh"/>
    <s v="05-05-2022 08:03:44"/>
    <x v="0"/>
    <s v="st-2"/>
    <x v="2"/>
    <d v="1899-12-30T08:03:44"/>
    <s v="เช้า"/>
  </r>
  <r>
    <x v="6"/>
    <s v="Ms.phouvanh"/>
    <s v="05-05-2022 10:58:49"/>
    <x v="1"/>
    <s v="st-2"/>
    <x v="2"/>
    <d v="1899-12-30T10:58:49"/>
    <s v="เช้า"/>
  </r>
  <r>
    <x v="6"/>
    <s v="Ms.phouvanh"/>
    <s v="05-05-2022 13:52:46"/>
    <x v="0"/>
    <s v="st-2"/>
    <x v="2"/>
    <d v="1899-12-30T13:52:46"/>
    <s v="บ่าย"/>
  </r>
  <r>
    <x v="6"/>
    <s v="Ms.phouvanh"/>
    <s v="05-05-2022 15:55:48"/>
    <x v="1"/>
    <s v="st-2"/>
    <x v="2"/>
    <d v="1899-12-30T15:55:48"/>
    <s v="บ่าย"/>
  </r>
  <r>
    <x v="6"/>
    <s v="Ms.phouvanh"/>
    <s v="06-05-2022 07:40:49"/>
    <x v="0"/>
    <s v="st-2"/>
    <x v="3"/>
    <d v="1899-12-30T07:40:49"/>
    <s v="เช้า"/>
  </r>
  <r>
    <x v="6"/>
    <s v="Ms.phouvanh"/>
    <s v="06-05-2022 10:44:10"/>
    <x v="1"/>
    <s v="st-2"/>
    <x v="3"/>
    <d v="1899-12-30T10:44:10"/>
    <s v="เช้า"/>
  </r>
  <r>
    <x v="6"/>
    <s v="Ms.phouvanh"/>
    <s v="17-05-2022 11:53:52"/>
    <x v="1"/>
    <s v="st-2"/>
    <x v="5"/>
    <d v="1899-12-30T11:53:52"/>
    <s v="เช้า"/>
  </r>
  <r>
    <x v="6"/>
    <s v="Ms.phouvanh"/>
    <s v="17-05-2022 14:15:40"/>
    <x v="1"/>
    <s v="st-2"/>
    <x v="5"/>
    <d v="1899-12-30T14:15:40"/>
    <s v="บ่าย"/>
  </r>
  <r>
    <x v="6"/>
    <s v="Ms.phouvanh"/>
    <s v="17-05-2022 14:15:50"/>
    <x v="0"/>
    <s v="st-2"/>
    <x v="5"/>
    <d v="1899-12-30T14:15:50"/>
    <s v="บ่าย"/>
  </r>
  <r>
    <x v="6"/>
    <s v="Ms.phouvanh"/>
    <s v="18-05-2022 08:12:59"/>
    <x v="0"/>
    <s v="st-2"/>
    <x v="6"/>
    <d v="1899-12-30T08:12:59"/>
    <s v="เช้า"/>
  </r>
  <r>
    <x v="6"/>
    <s v="Ms.phouvanh"/>
    <s v="18-05-2022 11:22:32"/>
    <x v="1"/>
    <s v="st-2"/>
    <x v="6"/>
    <d v="1899-12-30T11:22:32"/>
    <s v="เช้า"/>
  </r>
  <r>
    <x v="6"/>
    <s v="Ms.phouvanh"/>
    <s v="18-05-2022 13:27:55"/>
    <x v="0"/>
    <s v="st-2"/>
    <x v="6"/>
    <d v="1899-12-30T13:27:55"/>
    <s v="บ่าย"/>
  </r>
  <r>
    <x v="6"/>
    <s v="Ms.phouvanh"/>
    <s v="18-05-2022 15:40:00"/>
    <x v="1"/>
    <s v="st-2"/>
    <x v="6"/>
    <d v="1899-12-30T15:40:00"/>
    <s v="บ่าย"/>
  </r>
  <r>
    <x v="6"/>
    <s v="Ms.phouvanh"/>
    <s v="19-05-2022 07:56:19"/>
    <x v="0"/>
    <s v="st-2"/>
    <x v="7"/>
    <d v="1899-12-30T07:56:19"/>
    <s v="เช้า"/>
  </r>
  <r>
    <x v="6"/>
    <s v="Ms.phouvanh"/>
    <s v="19-05-2022 09:01:05"/>
    <x v="1"/>
    <s v="st-2"/>
    <x v="7"/>
    <d v="1899-12-30T09:01:05"/>
    <s v="เช้า"/>
  </r>
  <r>
    <x v="6"/>
    <s v="Ms.phouvanh"/>
    <s v="19-05-2022 13:50:57"/>
    <x v="0"/>
    <s v="st-2"/>
    <x v="7"/>
    <d v="1899-12-30T13:50:57"/>
    <s v="บ่าย"/>
  </r>
  <r>
    <x v="6"/>
    <s v="Ms.phouvanh"/>
    <s v="19-05-2022 16:04:43"/>
    <x v="1"/>
    <s v="st-2"/>
    <x v="7"/>
    <d v="1899-12-30T16:04:43"/>
    <s v="บ่าย"/>
  </r>
  <r>
    <x v="6"/>
    <s v="Ms.phouvanh"/>
    <s v="20-05-2022 07:48:21"/>
    <x v="0"/>
    <s v="st-2"/>
    <x v="8"/>
    <d v="1899-12-30T07:48:21"/>
    <s v="เช้า"/>
  </r>
  <r>
    <x v="6"/>
    <s v="Ms.phouvanh"/>
    <s v="20-05-2022 07:57:08"/>
    <x v="0"/>
    <s v="st-2"/>
    <x v="8"/>
    <d v="1899-12-30T07:57:08"/>
    <s v="เช้า"/>
  </r>
  <r>
    <x v="6"/>
    <s v="Ms.phouvanh"/>
    <s v="20-05-2022 10:22:02"/>
    <x v="1"/>
    <s v="st-2"/>
    <x v="8"/>
    <d v="1899-12-30T10:22:02"/>
    <s v="เช้า"/>
  </r>
  <r>
    <x v="6"/>
    <s v="Ms.phouvanh"/>
    <s v="20-05-2022 13:24:18"/>
    <x v="0"/>
    <s v="st-2"/>
    <x v="8"/>
    <d v="1899-12-30T13:24:18"/>
    <s v="บ่าย"/>
  </r>
  <r>
    <x v="6"/>
    <s v="Ms.phouvanh"/>
    <s v="20-05-2022 16:01:54"/>
    <x v="1"/>
    <s v="st-2"/>
    <x v="8"/>
    <d v="1899-12-30T16:01:54"/>
    <s v="บ่าย"/>
  </r>
  <r>
    <x v="6"/>
    <s v="Ms.phouvanh"/>
    <s v="23-05-2022 08:02:48"/>
    <x v="0"/>
    <s v="st-2"/>
    <x v="15"/>
    <d v="1899-12-30T08:02:48"/>
    <s v="เช้า"/>
  </r>
  <r>
    <x v="6"/>
    <s v="Ms.phouvanh"/>
    <s v="23-05-2022 09:47:01"/>
    <x v="1"/>
    <s v="st-2"/>
    <x v="15"/>
    <d v="1899-12-30T09:47:01"/>
    <s v="เช้า"/>
  </r>
  <r>
    <x v="6"/>
    <s v="Ms.phouvanh"/>
    <s v="23-05-2022 10:04:13"/>
    <x v="1"/>
    <s v="st-2"/>
    <x v="15"/>
    <d v="1899-12-30T10:04:13"/>
    <s v="เช้า"/>
  </r>
  <r>
    <x v="6"/>
    <s v="Ms.phouvanh"/>
    <s v="23-05-2022 13:14:07"/>
    <x v="0"/>
    <s v="st-2"/>
    <x v="15"/>
    <d v="1899-12-30T13:14:07"/>
    <s v="บ่าย"/>
  </r>
  <r>
    <x v="6"/>
    <s v="Ms.phouvanh"/>
    <s v="23-05-2022 15:57:45"/>
    <x v="1"/>
    <s v="st-2"/>
    <x v="15"/>
    <d v="1899-12-30T15:57:45"/>
    <s v="บ่าย"/>
  </r>
  <r>
    <x v="6"/>
    <s v="Ms.phouvanh"/>
    <s v="24-05-2022 08:08:58"/>
    <x v="0"/>
    <s v="st-2"/>
    <x v="9"/>
    <d v="1899-12-30T08:08:58"/>
    <s v="เช้า"/>
  </r>
  <r>
    <x v="6"/>
    <s v="Ms.phouvanh"/>
    <s v="24-05-2022 10:07:48"/>
    <x v="1"/>
    <s v="st-2"/>
    <x v="9"/>
    <d v="1899-12-30T10:07:48"/>
    <s v="เช้า"/>
  </r>
  <r>
    <x v="6"/>
    <s v="Ms.phouvanh"/>
    <s v="24-05-2022 13:43:26"/>
    <x v="0"/>
    <s v="st-2"/>
    <x v="9"/>
    <d v="1899-12-30T13:43:26"/>
    <s v="บ่าย"/>
  </r>
  <r>
    <x v="6"/>
    <s v="Ms.phouvanh"/>
    <s v="24-05-2022 14:30:06"/>
    <x v="1"/>
    <s v="st-2"/>
    <x v="9"/>
    <d v="1899-12-30T14:30:06"/>
    <s v="บ่าย"/>
  </r>
  <r>
    <x v="6"/>
    <s v="Ms.phouvanh"/>
    <s v="25-05-2022 07:58:27"/>
    <x v="0"/>
    <s v="st-2"/>
    <x v="10"/>
    <d v="1899-12-30T07:58:27"/>
    <s v="เช้า"/>
  </r>
  <r>
    <x v="6"/>
    <s v="Ms.phouvanh"/>
    <s v="25-05-2022 10:57:40"/>
    <x v="1"/>
    <s v="st-2"/>
    <x v="10"/>
    <d v="1899-12-30T10:57:40"/>
    <s v="เช้า"/>
  </r>
  <r>
    <x v="6"/>
    <s v="Ms.phouvanh"/>
    <s v="25-05-2022 13:15:41"/>
    <x v="0"/>
    <s v="st-2"/>
    <x v="10"/>
    <d v="1899-12-30T13:15:41"/>
    <s v="บ่าย"/>
  </r>
  <r>
    <x v="6"/>
    <s v="Ms.phouvanh"/>
    <s v="25-05-2022 15:19:45"/>
    <x v="1"/>
    <s v="st-2"/>
    <x v="10"/>
    <d v="1899-12-30T15:19:45"/>
    <s v="บ่าย"/>
  </r>
  <r>
    <x v="6"/>
    <s v="Ms.phouvanh"/>
    <s v="26-05-2022 07:15:29"/>
    <x v="0"/>
    <s v="st-2"/>
    <x v="11"/>
    <d v="1899-12-30T07:15:29"/>
    <s v="เช้า"/>
  </r>
  <r>
    <x v="6"/>
    <s v="Ms.phouvanh"/>
    <s v="26-05-2022 11:23:48"/>
    <x v="1"/>
    <s v="st-2"/>
    <x v="11"/>
    <d v="1899-12-30T11:23:48"/>
    <s v="เช้า"/>
  </r>
  <r>
    <x v="6"/>
    <s v="Ms.phouvanh"/>
    <s v="26-05-2022 14:20:35"/>
    <x v="1"/>
    <s v="st-2"/>
    <x v="11"/>
    <d v="1899-12-30T14:20:35"/>
    <s v="บ่าย"/>
  </r>
  <r>
    <x v="6"/>
    <s v="Ms.phouvanh"/>
    <s v="26-05-2022 14:20:45"/>
    <x v="0"/>
    <s v="st-2"/>
    <x v="11"/>
    <d v="1899-12-30T14:20:45"/>
    <s v="บ่าย"/>
  </r>
  <r>
    <x v="6"/>
    <s v="Ms.phouvanh"/>
    <s v="27-05-2022 07:29:31"/>
    <x v="0"/>
    <s v="st-2"/>
    <x v="12"/>
    <d v="1899-12-30T07:29:31"/>
    <s v="เช้า"/>
  </r>
  <r>
    <x v="6"/>
    <s v="Ms.phouvanh"/>
    <s v="27-05-2022 10:04:32"/>
    <x v="1"/>
    <s v="st-2"/>
    <x v="12"/>
    <d v="1899-12-30T10:04:32"/>
    <s v="เช้า"/>
  </r>
  <r>
    <x v="6"/>
    <s v="Ms.phouvanh"/>
    <s v="27-05-2022 12:58:26"/>
    <x v="0"/>
    <s v="st-2"/>
    <x v="12"/>
    <d v="1899-12-30T12:58:26"/>
    <s v="บ่าย"/>
  </r>
  <r>
    <x v="6"/>
    <s v="Ms.phouvanh"/>
    <s v="27-05-2022 15:26:11"/>
    <x v="1"/>
    <s v="st-2"/>
    <x v="12"/>
    <d v="1899-12-30T15:26:11"/>
    <s v="บ่าย"/>
  </r>
  <r>
    <x v="6"/>
    <s v="Ms.phouvanh"/>
    <s v="30-05-2022 07:34:00"/>
    <x v="0"/>
    <s v="st-2"/>
    <x v="13"/>
    <d v="1899-12-30T07:34:00"/>
    <s v="เช้า"/>
  </r>
  <r>
    <x v="6"/>
    <s v="Ms.phouvanh"/>
    <s v="30-05-2022 11:38:24"/>
    <x v="1"/>
    <s v="st-2"/>
    <x v="13"/>
    <d v="1899-12-30T11:38:24"/>
    <s v="เช้า"/>
  </r>
  <r>
    <x v="6"/>
    <s v="Ms.phouvanh"/>
    <s v="30-05-2022 13:21:29"/>
    <x v="0"/>
    <s v="st-2"/>
    <x v="13"/>
    <d v="1899-12-30T13:21:29"/>
    <s v="บ่าย"/>
  </r>
  <r>
    <x v="6"/>
    <s v="Ms.phouvanh"/>
    <s v="30-05-2022 15:14:29"/>
    <x v="1"/>
    <s v="st-2"/>
    <x v="13"/>
    <d v="1899-12-30T15:14:29"/>
    <s v="บ่าย"/>
  </r>
  <r>
    <x v="6"/>
    <s v="Ms.phouvanh"/>
    <s v="31-05-2022 07:55:09"/>
    <x v="0"/>
    <s v="st-2"/>
    <x v="14"/>
    <d v="1899-12-30T07:55:09"/>
    <s v="เช้า"/>
  </r>
  <r>
    <x v="6"/>
    <s v="Ms.phouvanh"/>
    <s v="31-05-2022 09:38:59"/>
    <x v="1"/>
    <s v="st-2"/>
    <x v="14"/>
    <d v="1899-12-30T09:38:59"/>
    <s v="เช้า"/>
  </r>
  <r>
    <x v="6"/>
    <s v="Ms.phouvanh"/>
    <s v="31-05-2022 09:43:00"/>
    <x v="1"/>
    <s v="st-2"/>
    <x v="14"/>
    <d v="1899-12-30T09:43:00"/>
    <s v="เช้า"/>
  </r>
  <r>
    <x v="6"/>
    <s v="Ms.phouvanh"/>
    <s v="31-05-2022 14:11:21"/>
    <x v="0"/>
    <s v="st-2"/>
    <x v="14"/>
    <d v="1899-12-30T14:11:21"/>
    <s v="บ่าย"/>
  </r>
  <r>
    <x v="6"/>
    <s v="Ms.phouvanh"/>
    <s v="31-05-2022 15:30:21"/>
    <x v="1"/>
    <s v="st-2"/>
    <x v="14"/>
    <d v="1899-12-30T15:30:21"/>
    <s v="บ่าย"/>
  </r>
  <r>
    <x v="7"/>
    <s v="Ms.Khammar"/>
    <s v="03-05-2022 08:00:32"/>
    <x v="0"/>
    <s v="st-2"/>
    <x v="0"/>
    <d v="1899-12-30T08:00:32"/>
    <s v="เช้า"/>
  </r>
  <r>
    <x v="7"/>
    <s v="Ms.Khammar"/>
    <s v="03-05-2022 10:02:03"/>
    <x v="1"/>
    <s v="st-2"/>
    <x v="0"/>
    <d v="1899-12-30T10:02:03"/>
    <s v="เช้า"/>
  </r>
  <r>
    <x v="7"/>
    <s v="Ms.Khammar"/>
    <s v="03-05-2022 13:35:02"/>
    <x v="0"/>
    <s v="st-2"/>
    <x v="0"/>
    <d v="1899-12-30T13:35:02"/>
    <s v="บ่าย"/>
  </r>
  <r>
    <x v="7"/>
    <s v="Ms.Khammar"/>
    <s v="03-05-2022 15:34:10"/>
    <x v="1"/>
    <s v="st-2"/>
    <x v="0"/>
    <d v="1899-12-30T15:34:10"/>
    <s v="บ่าย"/>
  </r>
  <r>
    <x v="7"/>
    <s v="Ms.Khammar"/>
    <s v="04-05-2022 07:34:47"/>
    <x v="0"/>
    <s v="st-2"/>
    <x v="1"/>
    <d v="1899-12-30T07:34:47"/>
    <s v="เช้า"/>
  </r>
  <r>
    <x v="7"/>
    <s v="Ms.Khammar"/>
    <s v="04-05-2022 11:12:43"/>
    <x v="1"/>
    <s v="st-2"/>
    <x v="1"/>
    <d v="1899-12-30T11:12:43"/>
    <s v="เช้า"/>
  </r>
  <r>
    <x v="7"/>
    <s v="Ms.Khammar"/>
    <s v="04-05-2022 13:20:46"/>
    <x v="0"/>
    <s v="st-2"/>
    <x v="1"/>
    <d v="1899-12-30T13:20:46"/>
    <s v="บ่าย"/>
  </r>
  <r>
    <x v="7"/>
    <s v="Ms.Khammar"/>
    <s v="04-05-2022 15:45:03"/>
    <x v="1"/>
    <s v="st-2"/>
    <x v="1"/>
    <d v="1899-12-30T15:45:03"/>
    <s v="บ่าย"/>
  </r>
  <r>
    <x v="7"/>
    <s v="Ms.Khammar"/>
    <s v="05-05-2022 07:38:26"/>
    <x v="0"/>
    <s v="st-2"/>
    <x v="2"/>
    <d v="1899-12-30T07:38:26"/>
    <s v="เช้า"/>
  </r>
  <r>
    <x v="7"/>
    <s v="Ms.Khammar"/>
    <s v="05-05-2022 11:02:27"/>
    <x v="1"/>
    <s v="st-2"/>
    <x v="2"/>
    <d v="1899-12-30T11:02:27"/>
    <s v="เช้า"/>
  </r>
  <r>
    <x v="7"/>
    <s v="Ms.Khammar"/>
    <s v="05-05-2022 13:31:56"/>
    <x v="0"/>
    <s v="st-2"/>
    <x v="2"/>
    <d v="1899-12-30T13:31:56"/>
    <s v="บ่าย"/>
  </r>
  <r>
    <x v="7"/>
    <s v="Ms.Khammar"/>
    <s v="05-05-2022 15:19:50"/>
    <x v="1"/>
    <s v="st-2"/>
    <x v="2"/>
    <d v="1899-12-30T15:19:50"/>
    <s v="บ่าย"/>
  </r>
  <r>
    <x v="7"/>
    <s v="Ms.Khammar"/>
    <s v="06-05-2022 07:50:11"/>
    <x v="0"/>
    <s v="st-2"/>
    <x v="3"/>
    <d v="1899-12-30T07:50:11"/>
    <s v="เช้า"/>
  </r>
  <r>
    <x v="7"/>
    <s v="Ms.Khammar"/>
    <s v="06-05-2022 10:41:59"/>
    <x v="1"/>
    <s v="st-2"/>
    <x v="3"/>
    <d v="1899-12-30T10:41:59"/>
    <s v="เช้า"/>
  </r>
  <r>
    <x v="7"/>
    <s v="Ms.Khammar"/>
    <s v="16-05-2022 08:06:26"/>
    <x v="0"/>
    <s v="st-2"/>
    <x v="4"/>
    <d v="1899-12-30T08:06:26"/>
    <s v="เช้า"/>
  </r>
  <r>
    <x v="7"/>
    <s v="Ms.Khammar"/>
    <s v="16-05-2022 11:01:04"/>
    <x v="1"/>
    <s v="st-2"/>
    <x v="4"/>
    <d v="1899-12-30T11:01:04"/>
    <s v="เช้า"/>
  </r>
  <r>
    <x v="7"/>
    <s v="Ms.Khammar"/>
    <s v="16-05-2022 13:32:24"/>
    <x v="0"/>
    <s v="st-2"/>
    <x v="4"/>
    <d v="1899-12-30T13:32:24"/>
    <s v="บ่าย"/>
  </r>
  <r>
    <x v="7"/>
    <s v="Ms.Khammar"/>
    <s v="16-05-2022 15:05:33"/>
    <x v="1"/>
    <s v="st-2"/>
    <x v="4"/>
    <d v="1899-12-30T15:05:33"/>
    <s v="บ่าย"/>
  </r>
  <r>
    <x v="7"/>
    <s v="Ms.Khammar"/>
    <s v="17-05-2022 07:48:43"/>
    <x v="0"/>
    <s v="st-2"/>
    <x v="5"/>
    <d v="1899-12-30T07:48:43"/>
    <s v="เช้า"/>
  </r>
  <r>
    <x v="7"/>
    <s v="Ms.Khammar"/>
    <s v="17-05-2022 09:47:08"/>
    <x v="1"/>
    <s v="st-2"/>
    <x v="5"/>
    <d v="1899-12-30T09:47:08"/>
    <s v="เช้า"/>
  </r>
  <r>
    <x v="7"/>
    <s v="Ms.Khammar"/>
    <s v="17-05-2022 13:21:44"/>
    <x v="0"/>
    <s v="st-2"/>
    <x v="5"/>
    <d v="1899-12-30T13:21:44"/>
    <s v="บ่าย"/>
  </r>
  <r>
    <x v="7"/>
    <s v="Ms.Khammar"/>
    <s v="17-05-2022 14:13:14"/>
    <x v="1"/>
    <s v="st-2"/>
    <x v="5"/>
    <d v="1899-12-30T14:13:14"/>
    <s v="บ่าย"/>
  </r>
  <r>
    <x v="7"/>
    <s v="Ms.Khammar"/>
    <s v="18-05-2022 07:47:22"/>
    <x v="0"/>
    <s v="st-2"/>
    <x v="6"/>
    <d v="1899-12-30T07:47:22"/>
    <s v="เช้า"/>
  </r>
  <r>
    <x v="7"/>
    <s v="Ms.Khammar"/>
    <s v="18-05-2022 11:21:18"/>
    <x v="1"/>
    <s v="st-2"/>
    <x v="6"/>
    <d v="1899-12-30T11:21:18"/>
    <s v="เช้า"/>
  </r>
  <r>
    <x v="7"/>
    <s v="Ms.Khammar"/>
    <s v="18-05-2022 13:32:44"/>
    <x v="0"/>
    <s v="st-2"/>
    <x v="6"/>
    <d v="1899-12-30T13:32:44"/>
    <s v="บ่าย"/>
  </r>
  <r>
    <x v="7"/>
    <s v="Ms.Khammar"/>
    <s v="18-05-2022 15:49:33"/>
    <x v="1"/>
    <s v="st-2"/>
    <x v="6"/>
    <d v="1899-12-30T15:49:33"/>
    <s v="บ่าย"/>
  </r>
  <r>
    <x v="7"/>
    <s v="Ms.Khammar"/>
    <s v="19-05-2022 07:52:15"/>
    <x v="0"/>
    <s v="st-2"/>
    <x v="7"/>
    <d v="1899-12-30T07:52:15"/>
    <s v="เช้า"/>
  </r>
  <r>
    <x v="7"/>
    <s v="Ms.Khammar"/>
    <s v="19-05-2022 10:11:42"/>
    <x v="1"/>
    <s v="st-2"/>
    <x v="7"/>
    <d v="1899-12-30T10:11:42"/>
    <s v="เช้า"/>
  </r>
  <r>
    <x v="7"/>
    <s v="Ms.Khammar"/>
    <s v="19-05-2022 13:50:47"/>
    <x v="0"/>
    <s v="st-2"/>
    <x v="7"/>
    <d v="1899-12-30T13:50:47"/>
    <s v="บ่าย"/>
  </r>
  <r>
    <x v="7"/>
    <s v="Ms.Khammar"/>
    <s v="19-05-2022 15:51:55"/>
    <x v="1"/>
    <s v="st-2"/>
    <x v="7"/>
    <d v="1899-12-30T15:51:55"/>
    <s v="บ่าย"/>
  </r>
  <r>
    <x v="7"/>
    <s v="Ms.Khammar"/>
    <s v="20-05-2022 07:48:11"/>
    <x v="0"/>
    <s v="st-2"/>
    <x v="8"/>
    <d v="1899-12-30T07:48:11"/>
    <s v="เช้า"/>
  </r>
  <r>
    <x v="7"/>
    <s v="Ms.Khammar"/>
    <s v="20-05-2022 10:22:15"/>
    <x v="1"/>
    <s v="st-2"/>
    <x v="8"/>
    <d v="1899-12-30T10:22:15"/>
    <s v="เช้า"/>
  </r>
  <r>
    <x v="7"/>
    <s v="Ms.Khammar"/>
    <s v="20-05-2022 13:02:13"/>
    <x v="0"/>
    <s v="st-2"/>
    <x v="8"/>
    <d v="1899-12-30T13:02:13"/>
    <s v="บ่าย"/>
  </r>
  <r>
    <x v="7"/>
    <s v="Ms.Khammar"/>
    <s v="20-05-2022 16:00:43"/>
    <x v="1"/>
    <s v="st-2"/>
    <x v="8"/>
    <d v="1899-12-30T16:00:43"/>
    <s v="บ่าย"/>
  </r>
  <r>
    <x v="7"/>
    <s v="Ms.Khammar"/>
    <s v="23-05-2022 08:02:21"/>
    <x v="0"/>
    <s v="st-2"/>
    <x v="15"/>
    <d v="1899-12-30T08:02:21"/>
    <s v="เช้า"/>
  </r>
  <r>
    <x v="7"/>
    <s v="Ms.Khammar"/>
    <s v="23-05-2022 10:04:26"/>
    <x v="1"/>
    <s v="st-2"/>
    <x v="15"/>
    <d v="1899-12-30T10:04:26"/>
    <s v="เช้า"/>
  </r>
  <r>
    <x v="7"/>
    <s v="Ms.Khammar"/>
    <s v="23-05-2022 13:27:52"/>
    <x v="0"/>
    <s v="st-2"/>
    <x v="15"/>
    <d v="1899-12-30T13:27:52"/>
    <s v="บ่าย"/>
  </r>
  <r>
    <x v="7"/>
    <s v="Ms.Khammar"/>
    <s v="23-05-2022 16:12:01"/>
    <x v="1"/>
    <s v="st-2"/>
    <x v="15"/>
    <d v="1899-12-30T16:12:01"/>
    <s v="บ่าย"/>
  </r>
  <r>
    <x v="7"/>
    <s v="Ms.Khammar"/>
    <s v="24-05-2022 07:42:31"/>
    <x v="0"/>
    <s v="st-2"/>
    <x v="9"/>
    <d v="1899-12-30T07:42:31"/>
    <s v="เช้า"/>
  </r>
  <r>
    <x v="7"/>
    <s v="Ms.Khammar"/>
    <s v="24-05-2022 10:27:36"/>
    <x v="1"/>
    <s v="st-2"/>
    <x v="9"/>
    <d v="1899-12-30T10:27:36"/>
    <s v="เช้า"/>
  </r>
  <r>
    <x v="7"/>
    <s v="Ms.Khammar"/>
    <s v="24-05-2022 13:26:38"/>
    <x v="0"/>
    <s v="st-2"/>
    <x v="9"/>
    <d v="1899-12-30T13:26:38"/>
    <s v="บ่าย"/>
  </r>
  <r>
    <x v="7"/>
    <s v="Ms.Khammar"/>
    <s v="24-05-2022 14:57:59"/>
    <x v="1"/>
    <s v="st-2"/>
    <x v="9"/>
    <d v="1899-12-30T14:57:59"/>
    <s v="บ่าย"/>
  </r>
  <r>
    <x v="7"/>
    <s v="Ms.Khammar"/>
    <s v="25-05-2022 07:39:49"/>
    <x v="0"/>
    <s v="st-2"/>
    <x v="10"/>
    <d v="1899-12-30T07:39:49"/>
    <s v="เช้า"/>
  </r>
  <r>
    <x v="7"/>
    <s v="Ms.Khammar"/>
    <s v="25-05-2022 11:06:45"/>
    <x v="1"/>
    <s v="st-2"/>
    <x v="10"/>
    <d v="1899-12-30T11:06:45"/>
    <s v="เช้า"/>
  </r>
  <r>
    <x v="7"/>
    <s v="Ms.Khammar"/>
    <s v="25-05-2022 13:18:29"/>
    <x v="0"/>
    <s v="st-2"/>
    <x v="10"/>
    <d v="1899-12-30T13:18:29"/>
    <s v="บ่าย"/>
  </r>
  <r>
    <x v="7"/>
    <s v="Ms.Khammar"/>
    <s v="25-05-2022 15:22:39"/>
    <x v="1"/>
    <s v="st-2"/>
    <x v="10"/>
    <d v="1899-12-30T15:22:39"/>
    <s v="บ่าย"/>
  </r>
  <r>
    <x v="7"/>
    <s v="Ms.Khammar"/>
    <s v="26-05-2022 07:44:49"/>
    <x v="0"/>
    <s v="st-2"/>
    <x v="11"/>
    <d v="1899-12-30T07:44:49"/>
    <s v="เช้า"/>
  </r>
  <r>
    <x v="7"/>
    <s v="Ms.Khammar"/>
    <s v="26-05-2022 11:25:11"/>
    <x v="1"/>
    <s v="st-2"/>
    <x v="11"/>
    <d v="1899-12-30T11:25:11"/>
    <s v="เช้า"/>
  </r>
  <r>
    <x v="7"/>
    <s v="Ms.Khammar"/>
    <s v="26-05-2022 14:06:06"/>
    <x v="0"/>
    <s v="st-2"/>
    <x v="11"/>
    <d v="1899-12-30T14:06:06"/>
    <s v="บ่าย"/>
  </r>
  <r>
    <x v="7"/>
    <s v="Ms.Khammar"/>
    <s v="27-05-2022 08:17:36"/>
    <x v="0"/>
    <s v="st-2"/>
    <x v="12"/>
    <d v="1899-12-30T08:17:36"/>
    <s v="เช้า"/>
  </r>
  <r>
    <x v="7"/>
    <s v="Ms.Khammar"/>
    <s v="27-05-2022 10:08:02"/>
    <x v="1"/>
    <s v="st-2"/>
    <x v="12"/>
    <d v="1899-12-30T10:08:02"/>
    <s v="เช้า"/>
  </r>
  <r>
    <x v="7"/>
    <s v="Ms.Khammar"/>
    <s v="27-05-2022 12:57:55"/>
    <x v="0"/>
    <s v="st-2"/>
    <x v="12"/>
    <d v="1899-12-30T12:57:55"/>
    <s v="บ่าย"/>
  </r>
  <r>
    <x v="7"/>
    <s v="Ms.Khammar"/>
    <s v="27-05-2022 15:28:10"/>
    <x v="1"/>
    <s v="st-2"/>
    <x v="12"/>
    <d v="1899-12-30T15:28:10"/>
    <s v="บ่าย"/>
  </r>
  <r>
    <x v="7"/>
    <s v="Ms.Khammar"/>
    <s v="30-05-2022 07:47:09"/>
    <x v="0"/>
    <s v="st-2"/>
    <x v="13"/>
    <d v="1899-12-30T07:47:09"/>
    <s v="เช้า"/>
  </r>
  <r>
    <x v="7"/>
    <s v="Ms.Khammar"/>
    <s v="30-05-2022 10:37:33"/>
    <x v="1"/>
    <s v="st-2"/>
    <x v="13"/>
    <d v="1899-12-30T10:37:33"/>
    <s v="เช้า"/>
  </r>
  <r>
    <x v="7"/>
    <s v="Ms.Khammar"/>
    <s v="30-05-2022 13:33:26"/>
    <x v="0"/>
    <s v="st-2"/>
    <x v="13"/>
    <d v="1899-12-30T13:33:26"/>
    <s v="บ่าย"/>
  </r>
  <r>
    <x v="7"/>
    <s v="Ms.Khammar"/>
    <s v="30-05-2022 15:14:24"/>
    <x v="1"/>
    <s v="st-2"/>
    <x v="13"/>
    <d v="1899-12-30T15:14:24"/>
    <s v="บ่าย"/>
  </r>
  <r>
    <x v="7"/>
    <s v="Ms.Khammar"/>
    <s v="31-05-2022 07:44:08"/>
    <x v="0"/>
    <s v="st-2"/>
    <x v="14"/>
    <d v="1899-12-30T07:44:08"/>
    <s v="เช้า"/>
  </r>
  <r>
    <x v="7"/>
    <s v="Ms.Khammar"/>
    <s v="31-05-2022 10:44:41"/>
    <x v="1"/>
    <s v="st-2"/>
    <x v="14"/>
    <d v="1899-12-30T10:44:41"/>
    <s v="เช้า"/>
  </r>
  <r>
    <x v="7"/>
    <s v="Ms.Khammar"/>
    <s v="31-05-2022 13:30:17"/>
    <x v="0"/>
    <s v="st-2"/>
    <x v="14"/>
    <d v="1899-12-30T13:30:17"/>
    <s v="บ่าย"/>
  </r>
  <r>
    <x v="7"/>
    <s v="Ms.Khammar"/>
    <s v="31-05-2022 15:29:28"/>
    <x v="1"/>
    <s v="st-2"/>
    <x v="14"/>
    <d v="1899-12-30T15:29:28"/>
    <s v="บ่าย"/>
  </r>
  <r>
    <x v="8"/>
    <s v="Ms.Khammar"/>
    <s v="03-05-2022 07:51:46"/>
    <x v="0"/>
    <s v="st-2"/>
    <x v="0"/>
    <d v="1899-12-30T07:51:46"/>
    <s v="เช้า"/>
  </r>
  <r>
    <x v="8"/>
    <s v="Ms.Khammar"/>
    <s v="03-05-2022 11:08:20"/>
    <x v="1"/>
    <s v="st-2"/>
    <x v="0"/>
    <d v="1899-12-30T11:08:20"/>
    <s v="เช้า"/>
  </r>
  <r>
    <x v="8"/>
    <s v="Ms.Khammar"/>
    <s v="03-05-2022 13:26:29"/>
    <x v="0"/>
    <s v="st-2"/>
    <x v="0"/>
    <d v="1899-12-30T13:26:29"/>
    <s v="บ่าย"/>
  </r>
  <r>
    <x v="8"/>
    <s v="Ms.Khammar"/>
    <s v="03-05-2022 15:34:03"/>
    <x v="1"/>
    <s v="st-2"/>
    <x v="0"/>
    <d v="1899-12-30T15:34:03"/>
    <s v="บ่าย"/>
  </r>
  <r>
    <x v="8"/>
    <s v="Ms.Khammar"/>
    <s v="04-05-2022 08:09:47"/>
    <x v="0"/>
    <s v="st-2"/>
    <x v="1"/>
    <d v="1899-12-30T08:09:47"/>
    <s v="เช้า"/>
  </r>
  <r>
    <x v="8"/>
    <s v="Ms.Khammar"/>
    <s v="04-05-2022 11:12:46"/>
    <x v="1"/>
    <s v="st-2"/>
    <x v="1"/>
    <d v="1899-12-30T11:12:46"/>
    <s v="เช้า"/>
  </r>
  <r>
    <x v="8"/>
    <s v="Ms.Khammar"/>
    <s v="04-05-2022 13:29:32"/>
    <x v="0"/>
    <s v="st-2"/>
    <x v="1"/>
    <d v="1899-12-30T13:29:32"/>
    <s v="บ่าย"/>
  </r>
  <r>
    <x v="8"/>
    <s v="Ms.Khammar"/>
    <s v="04-05-2022 15:44:57"/>
    <x v="1"/>
    <s v="st-2"/>
    <x v="1"/>
    <d v="1899-12-30T15:44:57"/>
    <s v="บ่าย"/>
  </r>
  <r>
    <x v="8"/>
    <s v="Ms.Khammar"/>
    <s v="05-05-2022 08:03:31"/>
    <x v="0"/>
    <s v="st-2"/>
    <x v="2"/>
    <d v="1899-12-30T08:03:31"/>
    <s v="เช้า"/>
  </r>
  <r>
    <x v="8"/>
    <s v="Ms.Khammar"/>
    <s v="05-05-2022 10:58:43"/>
    <x v="1"/>
    <s v="st-2"/>
    <x v="2"/>
    <d v="1899-12-30T10:58:43"/>
    <s v="เช้า"/>
  </r>
  <r>
    <x v="8"/>
    <s v="Ms.Khammar"/>
    <s v="05-05-2022 15:18:20"/>
    <x v="1"/>
    <s v="st-2"/>
    <x v="2"/>
    <d v="1899-12-30T15:18:20"/>
    <s v="บ่าย"/>
  </r>
  <r>
    <x v="8"/>
    <s v="Ms.Khammar"/>
    <s v="06-05-2022 07:40:37"/>
    <x v="0"/>
    <s v="st-2"/>
    <x v="3"/>
    <d v="1899-12-30T07:40:37"/>
    <s v="เช้า"/>
  </r>
  <r>
    <x v="8"/>
    <s v="Ms.Khammar"/>
    <s v="06-05-2022 10:43:58"/>
    <x v="1"/>
    <s v="st-2"/>
    <x v="3"/>
    <d v="1899-12-30T10:43:58"/>
    <s v="เช้า"/>
  </r>
  <r>
    <x v="8"/>
    <s v="Ms.Khammar"/>
    <s v="16-05-2022 07:58:08"/>
    <x v="0"/>
    <s v="st-2"/>
    <x v="4"/>
    <d v="1899-12-30T07:58:08"/>
    <s v="เช้า"/>
  </r>
  <r>
    <x v="8"/>
    <s v="Ms.Khammar"/>
    <s v="16-05-2022 11:04:03"/>
    <x v="1"/>
    <s v="st-2"/>
    <x v="4"/>
    <d v="1899-12-30T11:04:03"/>
    <s v="เช้า"/>
  </r>
  <r>
    <x v="8"/>
    <s v="Ms.Khammar"/>
    <s v="16-05-2022 13:19:24"/>
    <x v="0"/>
    <s v="st-2"/>
    <x v="4"/>
    <d v="1899-12-30T13:19:24"/>
    <s v="บ่าย"/>
  </r>
  <r>
    <x v="8"/>
    <s v="Ms.Khammar"/>
    <s v="16-05-2022 15:05:18"/>
    <x v="1"/>
    <s v="st-2"/>
    <x v="4"/>
    <d v="1899-12-30T15:05:18"/>
    <s v="บ่าย"/>
  </r>
  <r>
    <x v="8"/>
    <s v="Ms.Khammar"/>
    <s v="17-05-2022 08:00:22"/>
    <x v="0"/>
    <s v="st-2"/>
    <x v="5"/>
    <d v="1899-12-30T08:00:22"/>
    <s v="เช้า"/>
  </r>
  <r>
    <x v="8"/>
    <s v="Ms.Khammar"/>
    <s v="17-05-2022 10:34:45"/>
    <x v="1"/>
    <s v="st-2"/>
    <x v="5"/>
    <d v="1899-12-30T10:34:45"/>
    <s v="เช้า"/>
  </r>
  <r>
    <x v="8"/>
    <s v="Ms.Khammar"/>
    <s v="17-05-2022 13:35:56"/>
    <x v="0"/>
    <s v="st-2"/>
    <x v="5"/>
    <d v="1899-12-30T13:35:56"/>
    <s v="บ่าย"/>
  </r>
  <r>
    <x v="8"/>
    <s v="Ms.Khammar"/>
    <s v="17-05-2022 14:13:02"/>
    <x v="1"/>
    <s v="st-2"/>
    <x v="5"/>
    <d v="1899-12-30T14:13:02"/>
    <s v="บ่าย"/>
  </r>
  <r>
    <x v="8"/>
    <s v="Ms.Khammar"/>
    <s v="18-05-2022 07:55:42"/>
    <x v="0"/>
    <s v="st-2"/>
    <x v="6"/>
    <d v="1899-12-30T07:55:42"/>
    <s v="เช้า"/>
  </r>
  <r>
    <x v="8"/>
    <s v="Ms.Khammar"/>
    <s v="18-05-2022 11:22:39"/>
    <x v="1"/>
    <s v="st-2"/>
    <x v="6"/>
    <d v="1899-12-30T11:22:39"/>
    <s v="เช้า"/>
  </r>
  <r>
    <x v="8"/>
    <s v="Ms.Khammar"/>
    <s v="18-05-2022 13:27:50"/>
    <x v="0"/>
    <s v="st-2"/>
    <x v="6"/>
    <d v="1899-12-30T13:27:50"/>
    <s v="บ่าย"/>
  </r>
  <r>
    <x v="8"/>
    <s v="Ms.Khammar"/>
    <s v="18-05-2022 15:49:05"/>
    <x v="1"/>
    <s v="st-2"/>
    <x v="6"/>
    <d v="1899-12-30T15:49:05"/>
    <s v="บ่าย"/>
  </r>
  <r>
    <x v="8"/>
    <s v="Ms.Khammar"/>
    <s v="19-05-2022 07:56:12"/>
    <x v="0"/>
    <s v="st-2"/>
    <x v="7"/>
    <d v="1899-12-30T07:56:12"/>
    <s v="เช้า"/>
  </r>
  <r>
    <x v="8"/>
    <s v="Ms.Khammar"/>
    <s v="19-05-2022 10:11:35"/>
    <x v="1"/>
    <s v="st-2"/>
    <x v="7"/>
    <d v="1899-12-30T10:11:35"/>
    <s v="เช้า"/>
  </r>
  <r>
    <x v="8"/>
    <s v="Ms.Khammar"/>
    <s v="19-05-2022 13:50:51"/>
    <x v="0"/>
    <s v="st-2"/>
    <x v="7"/>
    <d v="1899-12-30T13:50:51"/>
    <s v="บ่าย"/>
  </r>
  <r>
    <x v="8"/>
    <s v="Ms.Khammar"/>
    <s v="19-05-2022 16:04:34"/>
    <x v="1"/>
    <s v="st-2"/>
    <x v="7"/>
    <d v="1899-12-30T16:04:34"/>
    <s v="บ่าย"/>
  </r>
  <r>
    <x v="8"/>
    <s v="Ms.Khammar"/>
    <s v="20-05-2022 07:48:15"/>
    <x v="0"/>
    <s v="st-2"/>
    <x v="8"/>
    <d v="1899-12-30T07:48:15"/>
    <s v="เช้า"/>
  </r>
  <r>
    <x v="8"/>
    <s v="Ms.Khammar"/>
    <s v="20-05-2022 10:21:57"/>
    <x v="1"/>
    <s v="st-2"/>
    <x v="8"/>
    <d v="1899-12-30T10:21:57"/>
    <s v="เช้า"/>
  </r>
  <r>
    <x v="8"/>
    <s v="Ms.Khammar"/>
    <s v="20-05-2022 13:15:05"/>
    <x v="0"/>
    <s v="st-2"/>
    <x v="8"/>
    <d v="1899-12-30T13:15:05"/>
    <s v="บ่าย"/>
  </r>
  <r>
    <x v="8"/>
    <s v="Ms.Khammar"/>
    <s v="20-05-2022 15:37:10"/>
    <x v="1"/>
    <s v="st-2"/>
    <x v="8"/>
    <d v="1899-12-30T15:37:10"/>
    <s v="บ่าย"/>
  </r>
  <r>
    <x v="8"/>
    <s v="Ms.Khammar"/>
    <s v="23-05-2022 08:02:15"/>
    <x v="0"/>
    <s v="st-2"/>
    <x v="15"/>
    <d v="1899-12-30T08:02:15"/>
    <s v="เช้า"/>
  </r>
  <r>
    <x v="8"/>
    <s v="Ms.Khammar"/>
    <s v="23-05-2022 09:46:56"/>
    <x v="1"/>
    <s v="st-2"/>
    <x v="15"/>
    <d v="1899-12-30T09:46:56"/>
    <s v="เช้า"/>
  </r>
  <r>
    <x v="8"/>
    <s v="Ms.Khammar"/>
    <s v="23-05-2022 13:19:31"/>
    <x v="0"/>
    <s v="st-2"/>
    <x v="15"/>
    <d v="1899-12-30T13:19:31"/>
    <s v="บ่าย"/>
  </r>
  <r>
    <x v="8"/>
    <s v="Ms.Khammar"/>
    <s v="23-05-2022 15:57:41"/>
    <x v="1"/>
    <s v="st-2"/>
    <x v="15"/>
    <d v="1899-12-30T15:57:41"/>
    <s v="บ่าย"/>
  </r>
  <r>
    <x v="8"/>
    <s v="Ms.Khammar"/>
    <s v="24-05-2022 08:09:07"/>
    <x v="0"/>
    <s v="st-2"/>
    <x v="9"/>
    <d v="1899-12-30T08:09:07"/>
    <s v="เช้า"/>
  </r>
  <r>
    <x v="8"/>
    <s v="Ms.Khammar"/>
    <s v="24-05-2022 10:07:32"/>
    <x v="1"/>
    <s v="st-2"/>
    <x v="9"/>
    <d v="1899-12-30T10:07:32"/>
    <s v="เช้า"/>
  </r>
  <r>
    <x v="8"/>
    <s v="Ms.Khammar"/>
    <s v="24-05-2022 13:23:29"/>
    <x v="0"/>
    <s v="st-2"/>
    <x v="9"/>
    <d v="1899-12-30T13:23:29"/>
    <s v="บ่าย"/>
  </r>
  <r>
    <x v="8"/>
    <s v="Ms.Khammar"/>
    <s v="24-05-2022 14:30:25"/>
    <x v="1"/>
    <s v="st-2"/>
    <x v="9"/>
    <d v="1899-12-30T14:30:25"/>
    <s v="บ่าย"/>
  </r>
  <r>
    <x v="8"/>
    <s v="Ms.Khammar"/>
    <s v="25-05-2022 07:58:17"/>
    <x v="0"/>
    <s v="st-2"/>
    <x v="10"/>
    <d v="1899-12-30T07:58:17"/>
    <s v="เช้า"/>
  </r>
  <r>
    <x v="8"/>
    <s v="Ms.Khammar"/>
    <s v="25-05-2022 11:05:21"/>
    <x v="1"/>
    <s v="st-2"/>
    <x v="10"/>
    <d v="1899-12-30T11:05:21"/>
    <s v="เช้า"/>
  </r>
  <r>
    <x v="8"/>
    <s v="Ms.Khammar"/>
    <s v="25-05-2022 13:15:47"/>
    <x v="0"/>
    <s v="st-2"/>
    <x v="10"/>
    <d v="1899-12-30T13:15:47"/>
    <s v="บ่าย"/>
  </r>
  <r>
    <x v="8"/>
    <s v="Ms.Khammar"/>
    <s v="25-05-2022 15:19:34"/>
    <x v="1"/>
    <s v="st-2"/>
    <x v="10"/>
    <d v="1899-12-30T15:19:34"/>
    <s v="บ่าย"/>
  </r>
  <r>
    <x v="8"/>
    <s v="Ms.Khammar"/>
    <s v="26-05-2022 07:40:01"/>
    <x v="0"/>
    <s v="st-2"/>
    <x v="11"/>
    <d v="1899-12-30T07:40:01"/>
    <s v="เช้า"/>
  </r>
  <r>
    <x v="8"/>
    <s v="Ms.Khammar"/>
    <s v="26-05-2022 11:23:24"/>
    <x v="1"/>
    <s v="st-2"/>
    <x v="11"/>
    <d v="1899-12-30T11:23:24"/>
    <s v="เช้า"/>
  </r>
  <r>
    <x v="8"/>
    <s v="Ms.Khammar"/>
    <s v="26-05-2022 14:06:12"/>
    <x v="0"/>
    <s v="st-2"/>
    <x v="11"/>
    <d v="1899-12-30T14:06:12"/>
    <s v="บ่าย"/>
  </r>
  <r>
    <x v="8"/>
    <s v="Ms.Khammar"/>
    <s v="26-05-2022 14:55:10"/>
    <x v="1"/>
    <s v="st-2"/>
    <x v="11"/>
    <d v="1899-12-30T14:55:10"/>
    <s v="บ่าย"/>
  </r>
  <r>
    <x v="8"/>
    <s v="Ms.Khammar"/>
    <s v="27-05-2022 07:31:46"/>
    <x v="0"/>
    <s v="st-2"/>
    <x v="12"/>
    <d v="1899-12-30T07:31:46"/>
    <s v="เช้า"/>
  </r>
  <r>
    <x v="8"/>
    <s v="Ms.Khammar"/>
    <s v="27-05-2022 10:04:34"/>
    <x v="1"/>
    <s v="st-2"/>
    <x v="12"/>
    <d v="1899-12-30T10:04:34"/>
    <s v="เช้า"/>
  </r>
  <r>
    <x v="8"/>
    <s v="Ms.Khammar"/>
    <s v="27-05-2022 12:58:21"/>
    <x v="0"/>
    <s v="st-2"/>
    <x v="12"/>
    <d v="1899-12-30T12:58:21"/>
    <s v="บ่าย"/>
  </r>
  <r>
    <x v="8"/>
    <s v="Ms.Khammar"/>
    <s v="27-05-2022 15:22:55"/>
    <x v="1"/>
    <s v="st-2"/>
    <x v="12"/>
    <d v="1899-12-30T15:22:55"/>
    <s v="บ่าย"/>
  </r>
  <r>
    <x v="8"/>
    <s v="Ms.Khammar"/>
    <s v="30-05-2022 07:56:16"/>
    <x v="0"/>
    <s v="st-2"/>
    <x v="13"/>
    <d v="1899-12-30T07:56:16"/>
    <s v="เช้า"/>
  </r>
  <r>
    <x v="8"/>
    <s v="Ms.Khammar"/>
    <s v="30-05-2022 10:30:54"/>
    <x v="1"/>
    <s v="st-2"/>
    <x v="13"/>
    <d v="1899-12-30T10:30:54"/>
    <s v="เช้า"/>
  </r>
  <r>
    <x v="8"/>
    <s v="Ms.Khammar"/>
    <s v="30-05-2022 13:21:26"/>
    <x v="0"/>
    <s v="st-2"/>
    <x v="13"/>
    <d v="1899-12-30T13:21:26"/>
    <s v="บ่าย"/>
  </r>
  <r>
    <x v="8"/>
    <s v="Ms.Khammar"/>
    <s v="30-05-2022 15:14:06"/>
    <x v="1"/>
    <s v="st-2"/>
    <x v="13"/>
    <d v="1899-12-30T15:14:06"/>
    <s v="บ่าย"/>
  </r>
  <r>
    <x v="8"/>
    <s v="Ms.Khammar"/>
    <s v="31-05-2022 07:55:12"/>
    <x v="0"/>
    <s v="st-2"/>
    <x v="14"/>
    <d v="1899-12-30T07:55:12"/>
    <s v="เช้า"/>
  </r>
  <r>
    <x v="8"/>
    <s v="Ms.Khammar"/>
    <s v="31-05-2022 09:38:53"/>
    <x v="1"/>
    <s v="st-2"/>
    <x v="14"/>
    <d v="1899-12-30T09:38:53"/>
    <s v="เช้า"/>
  </r>
  <r>
    <x v="8"/>
    <s v="Ms.Khammar"/>
    <s v="31-05-2022 13:23:47"/>
    <x v="0"/>
    <s v="st-2"/>
    <x v="14"/>
    <d v="1899-12-30T13:23:47"/>
    <s v="บ่าย"/>
  </r>
  <r>
    <x v="8"/>
    <s v="Ms.Khammar"/>
    <s v="31-05-2022 15:29:38"/>
    <x v="1"/>
    <s v="st-2"/>
    <x v="14"/>
    <d v="1899-12-30T15:29:38"/>
    <s v="บ่าย"/>
  </r>
  <r>
    <x v="9"/>
    <s v="Ms.Khamlar"/>
    <s v="03-05-2022 08:13:32"/>
    <x v="0"/>
    <s v="st-2"/>
    <x v="0"/>
    <d v="1899-12-30T08:13:32"/>
    <s v="เช้า"/>
  </r>
  <r>
    <x v="9"/>
    <s v="Ms.Khamlar"/>
    <s v="03-05-2022 09:23:33"/>
    <x v="1"/>
    <s v="st-2"/>
    <x v="0"/>
    <d v="1899-12-30T09:23:33"/>
    <s v="เช้า"/>
  </r>
  <r>
    <x v="9"/>
    <s v="Ms.Khamlar"/>
    <s v="03-05-2022 13:15:22"/>
    <x v="0"/>
    <s v="st-2"/>
    <x v="0"/>
    <d v="1899-12-30T13:15:22"/>
    <s v="บ่าย"/>
  </r>
  <r>
    <x v="9"/>
    <s v="Ms.Khamlar"/>
    <s v="03-05-2022 15:37:29"/>
    <x v="1"/>
    <s v="st-2"/>
    <x v="0"/>
    <d v="1899-12-30T15:37:29"/>
    <s v="บ่าย"/>
  </r>
  <r>
    <x v="9"/>
    <s v="Ms.Khamlar"/>
    <s v="04-05-2022 07:50:11"/>
    <x v="0"/>
    <s v="st-2"/>
    <x v="1"/>
    <d v="1899-12-30T07:50:11"/>
    <s v="เช้า"/>
  </r>
  <r>
    <x v="9"/>
    <s v="Ms.Khamlar"/>
    <s v="04-05-2022 11:23:34"/>
    <x v="1"/>
    <s v="st-2"/>
    <x v="1"/>
    <d v="1899-12-30T11:23:34"/>
    <s v="เช้า"/>
  </r>
  <r>
    <x v="9"/>
    <s v="Ms.Khamlar"/>
    <s v="04-05-2022 13:13:17"/>
    <x v="0"/>
    <s v="st-2"/>
    <x v="1"/>
    <d v="1899-12-30T13:13:17"/>
    <s v="บ่าย"/>
  </r>
  <r>
    <x v="9"/>
    <s v="Ms.Khamlar"/>
    <s v="04-05-2022 16:01:48"/>
    <x v="1"/>
    <s v="st-2"/>
    <x v="1"/>
    <d v="1899-12-30T16:01:48"/>
    <s v="บ่าย"/>
  </r>
  <r>
    <x v="9"/>
    <s v="Ms.Khamlar"/>
    <s v="05-05-2022 07:35:40"/>
    <x v="0"/>
    <s v="st-2"/>
    <x v="2"/>
    <d v="1899-12-30T07:35:40"/>
    <s v="เช้า"/>
  </r>
  <r>
    <x v="9"/>
    <s v="Ms.Khamlar"/>
    <s v="05-05-2022 11:16:16"/>
    <x v="1"/>
    <s v="st-2"/>
    <x v="2"/>
    <d v="1899-12-30T11:16:16"/>
    <s v="เช้า"/>
  </r>
  <r>
    <x v="9"/>
    <s v="Ms.Khamlar"/>
    <s v="05-05-2022 13:23:00"/>
    <x v="0"/>
    <s v="st-2"/>
    <x v="2"/>
    <d v="1899-12-30T13:23:00"/>
    <s v="บ่าย"/>
  </r>
  <r>
    <x v="9"/>
    <s v="Ms.Khamlar"/>
    <s v="05-05-2022 15:07:03"/>
    <x v="1"/>
    <s v="st-2"/>
    <x v="2"/>
    <d v="1899-12-30T15:07:03"/>
    <s v="บ่าย"/>
  </r>
  <r>
    <x v="9"/>
    <s v="Ms.Khamlar"/>
    <s v="06-05-2022 07:48:56"/>
    <x v="0"/>
    <s v="st-2"/>
    <x v="3"/>
    <d v="1899-12-30T07:48:56"/>
    <s v="เช้า"/>
  </r>
  <r>
    <x v="9"/>
    <s v="Ms.Khamlar"/>
    <s v="06-05-2022 10:50:29"/>
    <x v="1"/>
    <s v="st-2"/>
    <x v="3"/>
    <d v="1899-12-30T10:50:29"/>
    <s v="เช้า"/>
  </r>
  <r>
    <x v="9"/>
    <s v="Ms.Khamlar"/>
    <s v="16-05-2022 08:08:41"/>
    <x v="0"/>
    <s v="st-2"/>
    <x v="4"/>
    <d v="1899-12-30T08:08:41"/>
    <s v="เช้า"/>
  </r>
  <r>
    <x v="9"/>
    <s v="Ms.Khamlar"/>
    <s v="16-05-2022 13:31:43"/>
    <x v="0"/>
    <s v="st-2"/>
    <x v="4"/>
    <d v="1899-12-30T13:31:43"/>
    <s v="บ่าย"/>
  </r>
  <r>
    <x v="9"/>
    <s v="Ms.Khamlar"/>
    <s v="16-05-2022 15:08:25"/>
    <x v="1"/>
    <s v="st-2"/>
    <x v="4"/>
    <d v="1899-12-30T15:08:25"/>
    <s v="บ่าย"/>
  </r>
  <r>
    <x v="9"/>
    <s v="Ms.Khamlar"/>
    <s v="17-05-2022 08:17:06"/>
    <x v="0"/>
    <s v="st-2"/>
    <x v="5"/>
    <d v="1899-12-30T08:17:06"/>
    <s v="เช้า"/>
  </r>
  <r>
    <x v="9"/>
    <s v="Ms.Khamlar"/>
    <s v="17-05-2022 15:21:56"/>
    <x v="1"/>
    <s v="st-2"/>
    <x v="5"/>
    <d v="1899-12-30T15:21:56"/>
    <s v="บ่าย"/>
  </r>
  <r>
    <x v="9"/>
    <s v="Ms.Khamlar"/>
    <s v="18-05-2022 07:54:21"/>
    <x v="0"/>
    <s v="st-2"/>
    <x v="6"/>
    <d v="1899-12-30T07:54:21"/>
    <s v="เช้า"/>
  </r>
  <r>
    <x v="9"/>
    <s v="Ms.Khamlar"/>
    <s v="18-05-2022 11:18:02"/>
    <x v="1"/>
    <s v="st-2"/>
    <x v="6"/>
    <d v="1899-12-30T11:18:02"/>
    <s v="เช้า"/>
  </r>
  <r>
    <x v="9"/>
    <s v="Ms.Khamlar"/>
    <s v="18-05-2022 13:47:12"/>
    <x v="0"/>
    <s v="st-2"/>
    <x v="6"/>
    <d v="1899-12-30T13:47:12"/>
    <s v="บ่าย"/>
  </r>
  <r>
    <x v="9"/>
    <s v="Ms.Khamlar"/>
    <s v="18-05-2022 15:50:59"/>
    <x v="1"/>
    <s v="st-2"/>
    <x v="6"/>
    <d v="1899-12-30T15:50:59"/>
    <s v="บ่าย"/>
  </r>
  <r>
    <x v="9"/>
    <s v="Ms.Khamlar"/>
    <s v="19-05-2022 08:03:03"/>
    <x v="0"/>
    <s v="st-2"/>
    <x v="7"/>
    <d v="1899-12-30T08:03:03"/>
    <s v="เช้า"/>
  </r>
  <r>
    <x v="9"/>
    <s v="Ms.Khamlar"/>
    <s v="19-05-2022 09:43:44"/>
    <x v="1"/>
    <s v="st-2"/>
    <x v="7"/>
    <d v="1899-12-30T09:43:44"/>
    <s v="เช้า"/>
  </r>
  <r>
    <x v="9"/>
    <s v="Ms.Khamlar"/>
    <s v="19-05-2022 15:43:11"/>
    <x v="1"/>
    <s v="st-2"/>
    <x v="7"/>
    <d v="1899-12-30T15:43:11"/>
    <s v="บ่าย"/>
  </r>
  <r>
    <x v="9"/>
    <s v="Ms.Khamlar"/>
    <s v="20-05-2022 07:54:31"/>
    <x v="0"/>
    <s v="st-2"/>
    <x v="8"/>
    <d v="1899-12-30T07:54:31"/>
    <s v="เช้า"/>
  </r>
  <r>
    <x v="9"/>
    <s v="Ms.Khamlar"/>
    <s v="20-05-2022 11:00:04"/>
    <x v="1"/>
    <s v="st-2"/>
    <x v="8"/>
    <d v="1899-12-30T11:00:04"/>
    <s v="เช้า"/>
  </r>
  <r>
    <x v="9"/>
    <s v="Ms.Khamlar"/>
    <s v="20-05-2022 12:58:14"/>
    <x v="0"/>
    <s v="st-2"/>
    <x v="8"/>
    <d v="1899-12-30T12:58:14"/>
    <s v="บ่าย"/>
  </r>
  <r>
    <x v="9"/>
    <s v="Ms.Khamlar"/>
    <s v="20-05-2022 15:44:19"/>
    <x v="1"/>
    <s v="st-2"/>
    <x v="8"/>
    <d v="1899-12-30T15:44:19"/>
    <s v="บ่าย"/>
  </r>
  <r>
    <x v="9"/>
    <s v="Ms.Khamlar"/>
    <s v="23-05-2022 08:06:45"/>
    <x v="0"/>
    <s v="st-2"/>
    <x v="15"/>
    <d v="1899-12-30T08:06:45"/>
    <s v="เช้า"/>
  </r>
  <r>
    <x v="9"/>
    <s v="Ms.Khamlar"/>
    <s v="23-05-2022 10:29:23"/>
    <x v="1"/>
    <s v="st-2"/>
    <x v="15"/>
    <d v="1899-12-30T10:29:23"/>
    <s v="เช้า"/>
  </r>
  <r>
    <x v="9"/>
    <s v="Ms.Khamlar"/>
    <s v="23-05-2022 13:24:06"/>
    <x v="0"/>
    <s v="st-2"/>
    <x v="15"/>
    <d v="1899-12-30T13:24:06"/>
    <s v="บ่าย"/>
  </r>
  <r>
    <x v="9"/>
    <s v="Ms.Khamlar"/>
    <s v="23-05-2022 16:20:46"/>
    <x v="1"/>
    <s v="st-2"/>
    <x v="15"/>
    <d v="1899-12-30T16:20:46"/>
    <s v="บ่าย"/>
  </r>
  <r>
    <x v="9"/>
    <s v="Ms.Khamlar"/>
    <s v="24-05-2022 07:54:54"/>
    <x v="0"/>
    <s v="st-2"/>
    <x v="9"/>
    <d v="1899-12-30T07:54:54"/>
    <s v="เช้า"/>
  </r>
  <r>
    <x v="9"/>
    <s v="Ms.Khamlar"/>
    <s v="24-05-2022 10:28:49"/>
    <x v="1"/>
    <s v="st-2"/>
    <x v="9"/>
    <d v="1899-12-30T10:28:49"/>
    <s v="เช้า"/>
  </r>
  <r>
    <x v="9"/>
    <s v="Ms.Khamlar"/>
    <s v="24-05-2022 13:32:42"/>
    <x v="0"/>
    <s v="st-2"/>
    <x v="9"/>
    <d v="1899-12-30T13:32:42"/>
    <s v="บ่าย"/>
  </r>
  <r>
    <x v="9"/>
    <s v="Ms.Khamlar"/>
    <s v="24-05-2022 15:50:06"/>
    <x v="1"/>
    <s v="st-2"/>
    <x v="9"/>
    <d v="1899-12-30T15:50:06"/>
    <s v="บ่าย"/>
  </r>
  <r>
    <x v="9"/>
    <s v="Ms.Khamlar"/>
    <s v="25-05-2022 07:51:03"/>
    <x v="0"/>
    <s v="st-2"/>
    <x v="10"/>
    <d v="1899-12-30T07:51:03"/>
    <s v="เช้า"/>
  </r>
  <r>
    <x v="9"/>
    <s v="Ms.Khamlar"/>
    <s v="25-05-2022 11:10:33"/>
    <x v="1"/>
    <s v="st-2"/>
    <x v="10"/>
    <d v="1899-12-30T11:10:33"/>
    <s v="เช้า"/>
  </r>
  <r>
    <x v="9"/>
    <s v="Ms.Khamlar"/>
    <s v="25-05-2022 13:32:36"/>
    <x v="0"/>
    <s v="st-2"/>
    <x v="10"/>
    <d v="1899-12-30T13:32:36"/>
    <s v="บ่าย"/>
  </r>
  <r>
    <x v="9"/>
    <s v="Ms.Khamlar"/>
    <s v="25-05-2022 15:41:56"/>
    <x v="1"/>
    <s v="st-2"/>
    <x v="10"/>
    <d v="1899-12-30T15:41:56"/>
    <s v="บ่าย"/>
  </r>
  <r>
    <x v="9"/>
    <s v="Ms.Khamlar"/>
    <s v="26-05-2022 08:08:56"/>
    <x v="0"/>
    <s v="st-2"/>
    <x v="11"/>
    <d v="1899-12-30T08:08:56"/>
    <s v="เช้า"/>
  </r>
  <r>
    <x v="9"/>
    <s v="Ms.Khamlar"/>
    <s v="26-05-2022 11:18:23"/>
    <x v="1"/>
    <s v="st-2"/>
    <x v="11"/>
    <d v="1899-12-30T11:18:23"/>
    <s v="เช้า"/>
  </r>
  <r>
    <x v="9"/>
    <s v="Ms.Khamlar"/>
    <s v="26-05-2022 13:56:50"/>
    <x v="0"/>
    <s v="st-2"/>
    <x v="11"/>
    <d v="1899-12-30T13:56:50"/>
    <s v="บ่าย"/>
  </r>
  <r>
    <x v="9"/>
    <s v="Ms.Khamlar"/>
    <s v="26-05-2022 14:21:28"/>
    <x v="1"/>
    <s v="st-2"/>
    <x v="11"/>
    <d v="1899-12-30T14:21:28"/>
    <s v="บ่าย"/>
  </r>
  <r>
    <x v="9"/>
    <s v="Ms.Khamlar"/>
    <s v="27-05-2022 08:02:09"/>
    <x v="0"/>
    <s v="st-2"/>
    <x v="12"/>
    <d v="1899-12-30T08:02:09"/>
    <s v="เช้า"/>
  </r>
  <r>
    <x v="9"/>
    <s v="Ms.Khamlar"/>
    <s v="27-05-2022 10:11:33"/>
    <x v="1"/>
    <s v="st-2"/>
    <x v="12"/>
    <d v="1899-12-30T10:11:33"/>
    <s v="เช้า"/>
  </r>
  <r>
    <x v="9"/>
    <s v="Ms.Khamlar"/>
    <s v="27-05-2022 12:15:50"/>
    <x v="0"/>
    <s v="st-2"/>
    <x v="12"/>
    <d v="1899-12-30T12:15:50"/>
    <s v="เช้า"/>
  </r>
  <r>
    <x v="9"/>
    <s v="Ms.Khamlar"/>
    <s v="27-05-2022 15:38:14"/>
    <x v="1"/>
    <s v="st-2"/>
    <x v="12"/>
    <d v="1899-12-30T15:38:14"/>
    <s v="บ่าย"/>
  </r>
  <r>
    <x v="9"/>
    <s v="Ms.Khamlar"/>
    <s v="30-05-2022 07:57:53"/>
    <x v="0"/>
    <s v="st-2"/>
    <x v="13"/>
    <d v="1899-12-30T07:57:53"/>
    <s v="เช้า"/>
  </r>
  <r>
    <x v="9"/>
    <s v="Ms.Khamlar"/>
    <s v="30-05-2022 10:51:37"/>
    <x v="1"/>
    <s v="st-2"/>
    <x v="13"/>
    <d v="1899-12-30T10:51:37"/>
    <s v="เช้า"/>
  </r>
  <r>
    <x v="9"/>
    <s v="Ms.Khamlar"/>
    <s v="30-05-2022 13:09:20"/>
    <x v="0"/>
    <s v="st-2"/>
    <x v="13"/>
    <d v="1899-12-30T13:09:20"/>
    <s v="บ่าย"/>
  </r>
  <r>
    <x v="9"/>
    <s v="Ms.Khamlar"/>
    <s v="30-05-2022 15:32:22"/>
    <x v="1"/>
    <s v="st-2"/>
    <x v="13"/>
    <d v="1899-12-30T15:32:22"/>
    <s v="บ่าย"/>
  </r>
  <r>
    <x v="9"/>
    <s v="Ms.Khamlar"/>
    <s v="31-05-2022 08:00:43"/>
    <x v="0"/>
    <s v="st-2"/>
    <x v="14"/>
    <d v="1899-12-30T08:00:43"/>
    <s v="เช้า"/>
  </r>
  <r>
    <x v="9"/>
    <s v="Ms.Khamlar"/>
    <s v="31-05-2022 10:57:23"/>
    <x v="1"/>
    <s v="st-2"/>
    <x v="14"/>
    <d v="1899-12-30T10:57:23"/>
    <s v="เช้า"/>
  </r>
  <r>
    <x v="9"/>
    <s v="Ms.Khamlar"/>
    <s v="31-05-2022 13:17:40"/>
    <x v="0"/>
    <s v="st-2"/>
    <x v="14"/>
    <d v="1899-12-30T13:17:40"/>
    <s v="บ่าย"/>
  </r>
  <r>
    <x v="9"/>
    <s v="Ms.Khamlar"/>
    <s v="31-05-2022 15:31:55"/>
    <x v="1"/>
    <s v="st-2"/>
    <x v="14"/>
    <d v="1899-12-30T15:31:55"/>
    <s v="บ่าย"/>
  </r>
  <r>
    <x v="10"/>
    <s v="Mr.Khoonmy"/>
    <s v="03-05-2022 07:46:18"/>
    <x v="0"/>
    <s v="st-2"/>
    <x v="0"/>
    <d v="1899-12-30T07:46:18"/>
    <s v="เช้า"/>
  </r>
  <r>
    <x v="10"/>
    <s v="Mr.Khoonmy"/>
    <s v="03-05-2022 10:00:25"/>
    <x v="1"/>
    <s v="st-2"/>
    <x v="0"/>
    <d v="1899-12-30T10:00:25"/>
    <s v="เช้า"/>
  </r>
  <r>
    <x v="10"/>
    <s v="Mr.Khoonmy"/>
    <s v="03-05-2022 13:11:44"/>
    <x v="0"/>
    <s v="st-2"/>
    <x v="0"/>
    <d v="1899-12-30T13:11:44"/>
    <s v="บ่าย"/>
  </r>
  <r>
    <x v="10"/>
    <s v="Mr.Khoonmy"/>
    <s v="03-05-2022 16:13:52"/>
    <x v="1"/>
    <s v="st-2"/>
    <x v="0"/>
    <d v="1899-12-30T16:13:52"/>
    <s v="บ่าย"/>
  </r>
  <r>
    <x v="10"/>
    <s v="Mr.Khoonmy"/>
    <s v="04-05-2022 06:51:28"/>
    <x v="0"/>
    <s v="st-2"/>
    <x v="1"/>
    <d v="1899-12-30T06:51:28"/>
    <s v="เช้า"/>
  </r>
  <r>
    <x v="10"/>
    <s v="Mr.Khoonmy"/>
    <s v="04-05-2022 11:47:07"/>
    <x v="1"/>
    <s v="st-2"/>
    <x v="1"/>
    <d v="1899-12-30T11:47:07"/>
    <s v="เช้า"/>
  </r>
  <r>
    <x v="10"/>
    <s v="Mr.Khoonmy"/>
    <s v="04-05-2022 12:16:45"/>
    <x v="0"/>
    <s v="st-2"/>
    <x v="1"/>
    <d v="1899-12-30T12:16:45"/>
    <s v="เช้า"/>
  </r>
  <r>
    <x v="10"/>
    <s v="Mr.Khoonmy"/>
    <s v="04-05-2022 15:43:49"/>
    <x v="1"/>
    <s v="st-2"/>
    <x v="1"/>
    <d v="1899-12-30T15:43:49"/>
    <s v="บ่าย"/>
  </r>
  <r>
    <x v="10"/>
    <s v="Mr.Khoonmy"/>
    <s v="05-05-2022 07:35:02"/>
    <x v="0"/>
    <s v="st-2"/>
    <x v="2"/>
    <d v="1899-12-30T07:35:02"/>
    <s v="เช้า"/>
  </r>
  <r>
    <x v="10"/>
    <s v="Mr.Khoonmy"/>
    <s v="05-05-2022 11:02:45"/>
    <x v="1"/>
    <s v="st-2"/>
    <x v="2"/>
    <d v="1899-12-30T11:02:45"/>
    <s v="เช้า"/>
  </r>
  <r>
    <x v="10"/>
    <s v="Mr.Khoonmy"/>
    <s v="05-05-2022 13:23:35"/>
    <x v="0"/>
    <s v="st-2"/>
    <x v="2"/>
    <d v="1899-12-30T13:23:35"/>
    <s v="บ่าย"/>
  </r>
  <r>
    <x v="10"/>
    <s v="Mr.Khoonmy"/>
    <s v="05-05-2022 15:24:50"/>
    <x v="1"/>
    <s v="st-2"/>
    <x v="2"/>
    <d v="1899-12-30T15:24:50"/>
    <s v="บ่าย"/>
  </r>
  <r>
    <x v="10"/>
    <s v="Mr.Khoonmy"/>
    <s v="06-05-2022 07:20:13"/>
    <x v="0"/>
    <s v="st-2"/>
    <x v="3"/>
    <d v="1899-12-30T07:20:13"/>
    <s v="เช้า"/>
  </r>
  <r>
    <x v="10"/>
    <s v="Mr.Khoonmy"/>
    <s v="06-05-2022 10:51:17"/>
    <x v="1"/>
    <s v="st-2"/>
    <x v="3"/>
    <d v="1899-12-30T10:51:17"/>
    <s v="เช้า"/>
  </r>
  <r>
    <x v="10"/>
    <s v="Mr.Khoonmy"/>
    <s v="16-05-2022 08:28:19"/>
    <x v="0"/>
    <s v="st-2"/>
    <x v="4"/>
    <d v="1899-12-30T08:28:19"/>
    <s v="เช้า"/>
  </r>
  <r>
    <x v="10"/>
    <s v="Mr.Khoonmy"/>
    <s v="16-05-2022 10:26:27"/>
    <x v="1"/>
    <s v="st-2"/>
    <x v="4"/>
    <d v="1899-12-30T10:26:27"/>
    <s v="เช้า"/>
  </r>
  <r>
    <x v="10"/>
    <s v="Mr.Khoonmy"/>
    <s v="16-05-2022 13:05:58"/>
    <x v="0"/>
    <s v="st-2"/>
    <x v="4"/>
    <d v="1899-12-30T13:05:58"/>
    <s v="บ่าย"/>
  </r>
  <r>
    <x v="10"/>
    <s v="Mr.Khoonmy"/>
    <s v="16-05-2022 14:46:34"/>
    <x v="1"/>
    <s v="st-2"/>
    <x v="4"/>
    <d v="1899-12-30T14:46:34"/>
    <s v="บ่าย"/>
  </r>
  <r>
    <x v="10"/>
    <s v="Mr.Khoonmy"/>
    <s v="17-05-2022 07:37:10"/>
    <x v="0"/>
    <s v="st-2"/>
    <x v="5"/>
    <d v="1899-12-30T07:37:10"/>
    <s v="เช้า"/>
  </r>
  <r>
    <x v="10"/>
    <s v="Mr.Khoonmy"/>
    <s v="17-05-2022 10:57:54"/>
    <x v="1"/>
    <s v="st-2"/>
    <x v="5"/>
    <d v="1899-12-30T10:57:54"/>
    <s v="เช้า"/>
  </r>
  <r>
    <x v="10"/>
    <s v="Mr.Khoonmy"/>
    <s v="17-05-2022 13:58:42"/>
    <x v="0"/>
    <s v="st-2"/>
    <x v="5"/>
    <d v="1899-12-30T13:58:42"/>
    <s v="บ่าย"/>
  </r>
  <r>
    <x v="10"/>
    <s v="Mr.Khoonmy"/>
    <s v="17-05-2022 14:28:50"/>
    <x v="1"/>
    <s v="st-2"/>
    <x v="5"/>
    <d v="1899-12-30T14:28:50"/>
    <s v="บ่าย"/>
  </r>
  <r>
    <x v="10"/>
    <s v="Mr.Khoonmy"/>
    <s v="18-05-2022 07:56:24"/>
    <x v="0"/>
    <s v="st-2"/>
    <x v="6"/>
    <d v="1899-12-30T07:56:24"/>
    <s v="เช้า"/>
  </r>
  <r>
    <x v="10"/>
    <s v="Mr.Khoonmy"/>
    <s v="18-05-2022 12:12:00"/>
    <x v="1"/>
    <s v="st-2"/>
    <x v="6"/>
    <d v="1899-12-30T12:12:00"/>
    <s v="เช้า"/>
  </r>
  <r>
    <x v="10"/>
    <s v="Mr.Khoonmy"/>
    <s v="18-05-2022 13:15:08"/>
    <x v="0"/>
    <s v="st-2"/>
    <x v="6"/>
    <d v="1899-12-30T13:15:08"/>
    <s v="บ่าย"/>
  </r>
  <r>
    <x v="10"/>
    <s v="Mr.Khoonmy"/>
    <s v="18-05-2022 15:31:36"/>
    <x v="1"/>
    <s v="st-2"/>
    <x v="6"/>
    <d v="1899-12-30T15:31:36"/>
    <s v="บ่าย"/>
  </r>
  <r>
    <x v="10"/>
    <s v="Mr.Khoonmy"/>
    <s v="19-05-2022 07:30:10"/>
    <x v="0"/>
    <s v="st-2"/>
    <x v="7"/>
    <d v="1899-12-30T07:30:10"/>
    <s v="เช้า"/>
  </r>
  <r>
    <x v="10"/>
    <s v="Mr.Khoonmy"/>
    <s v="19-05-2022 10:11:46"/>
    <x v="1"/>
    <s v="st-2"/>
    <x v="7"/>
    <d v="1899-12-30T10:11:46"/>
    <s v="เช้า"/>
  </r>
  <r>
    <x v="10"/>
    <s v="Mr.Khoonmy"/>
    <s v="20-05-2022 07:24:33"/>
    <x v="0"/>
    <s v="st-2"/>
    <x v="8"/>
    <d v="1899-12-30T07:24:33"/>
    <s v="เช้า"/>
  </r>
  <r>
    <x v="10"/>
    <s v="Mr.Khoonmy"/>
    <s v="20-05-2022 10:59:48"/>
    <x v="1"/>
    <s v="st-2"/>
    <x v="8"/>
    <d v="1899-12-30T10:59:48"/>
    <s v="เช้า"/>
  </r>
  <r>
    <x v="10"/>
    <s v="Mr.Khoonmy"/>
    <s v="20-05-2022 12:57:20"/>
    <x v="0"/>
    <s v="st-2"/>
    <x v="8"/>
    <d v="1899-12-30T12:57:20"/>
    <s v="บ่าย"/>
  </r>
  <r>
    <x v="10"/>
    <s v="Mr.Khoonmy"/>
    <s v="20-05-2022 15:22:25"/>
    <x v="1"/>
    <s v="st-2"/>
    <x v="8"/>
    <d v="1899-12-30T15:22:25"/>
    <s v="บ่าย"/>
  </r>
  <r>
    <x v="10"/>
    <s v="Mr.Khoonmy"/>
    <s v="23-05-2022 07:25:22"/>
    <x v="0"/>
    <s v="st-2"/>
    <x v="15"/>
    <d v="1899-12-30T07:25:22"/>
    <s v="เช้า"/>
  </r>
  <r>
    <x v="10"/>
    <s v="Mr.Khoonmy"/>
    <s v="23-05-2022 10:28:18"/>
    <x v="1"/>
    <s v="st-2"/>
    <x v="15"/>
    <d v="1899-12-30T10:28:18"/>
    <s v="เช้า"/>
  </r>
  <r>
    <x v="10"/>
    <s v="Mr.Khoonmy"/>
    <s v="23-05-2022 13:06:19"/>
    <x v="0"/>
    <s v="st-2"/>
    <x v="15"/>
    <d v="1899-12-30T13:06:19"/>
    <s v="บ่าย"/>
  </r>
  <r>
    <x v="10"/>
    <s v="Mr.Khoonmy"/>
    <s v="23-05-2022 16:05:49"/>
    <x v="1"/>
    <s v="st-2"/>
    <x v="15"/>
    <d v="1899-12-30T16:05:49"/>
    <s v="บ่าย"/>
  </r>
  <r>
    <x v="10"/>
    <s v="Mr.Khoonmy"/>
    <s v="24-05-2022 08:03:33"/>
    <x v="0"/>
    <s v="st-2"/>
    <x v="9"/>
    <d v="1899-12-30T08:03:33"/>
    <s v="เช้า"/>
  </r>
  <r>
    <x v="10"/>
    <s v="Mr.Khoonmy"/>
    <s v="24-05-2022 10:47:56"/>
    <x v="1"/>
    <s v="st-2"/>
    <x v="9"/>
    <d v="1899-12-30T10:47:56"/>
    <s v="เช้า"/>
  </r>
  <r>
    <x v="10"/>
    <s v="Mr.Khoonmy"/>
    <s v="24-05-2022 13:15:01"/>
    <x v="0"/>
    <s v="st-2"/>
    <x v="9"/>
    <d v="1899-12-30T13:15:01"/>
    <s v="บ่าย"/>
  </r>
  <r>
    <x v="10"/>
    <s v="Mr.Khoonmy"/>
    <s v="24-05-2022 15:16:45"/>
    <x v="1"/>
    <s v="st-2"/>
    <x v="9"/>
    <d v="1899-12-30T15:16:45"/>
    <s v="บ่าย"/>
  </r>
  <r>
    <x v="10"/>
    <s v="Mr.Khoonmy"/>
    <s v="25-05-2022 07:27:35"/>
    <x v="0"/>
    <s v="st-2"/>
    <x v="10"/>
    <d v="1899-12-30T07:27:35"/>
    <s v="เช้า"/>
  </r>
  <r>
    <x v="10"/>
    <s v="Mr.Khoonmy"/>
    <s v="25-05-2022 11:08:35"/>
    <x v="1"/>
    <s v="st-2"/>
    <x v="10"/>
    <d v="1899-12-30T11:08:35"/>
    <s v="เช้า"/>
  </r>
  <r>
    <x v="10"/>
    <s v="Mr.Khoonmy"/>
    <s v="25-05-2022 12:59:48"/>
    <x v="0"/>
    <s v="st-2"/>
    <x v="10"/>
    <d v="1899-12-30T12:59:48"/>
    <s v="บ่าย"/>
  </r>
  <r>
    <x v="10"/>
    <s v="Mr.Khoonmy"/>
    <s v="25-05-2022 15:33:17"/>
    <x v="1"/>
    <s v="st-2"/>
    <x v="10"/>
    <d v="1899-12-30T15:33:17"/>
    <s v="บ่าย"/>
  </r>
  <r>
    <x v="10"/>
    <s v="Mr.Khoonmy"/>
    <s v="26-05-2022 07:24:59"/>
    <x v="0"/>
    <s v="st-2"/>
    <x v="11"/>
    <d v="1899-12-30T07:24:59"/>
    <s v="เช้า"/>
  </r>
  <r>
    <x v="10"/>
    <s v="Mr.Khoonmy"/>
    <s v="26-05-2022 11:27:15"/>
    <x v="1"/>
    <s v="st-2"/>
    <x v="11"/>
    <d v="1899-12-30T11:27:15"/>
    <s v="เช้า"/>
  </r>
  <r>
    <x v="10"/>
    <s v="Mr.Khoonmy"/>
    <s v="26-05-2022 13:48:11"/>
    <x v="0"/>
    <s v="st-2"/>
    <x v="11"/>
    <d v="1899-12-30T13:48:11"/>
    <s v="บ่าย"/>
  </r>
  <r>
    <x v="10"/>
    <s v="Mr.Khoonmy"/>
    <s v="26-05-2022 14:52:50"/>
    <x v="1"/>
    <s v="st-2"/>
    <x v="11"/>
    <d v="1899-12-30T14:52:50"/>
    <s v="บ่าย"/>
  </r>
  <r>
    <x v="10"/>
    <s v="Mr.Khoonmy"/>
    <s v="27-05-2022 07:29:53"/>
    <x v="0"/>
    <s v="st-2"/>
    <x v="12"/>
    <d v="1899-12-30T07:29:53"/>
    <s v="เช้า"/>
  </r>
  <r>
    <x v="10"/>
    <s v="Mr.Khoonmy"/>
    <s v="27-05-2022 11:11:36"/>
    <x v="1"/>
    <s v="st-2"/>
    <x v="12"/>
    <d v="1899-12-30T11:11:36"/>
    <s v="เช้า"/>
  </r>
  <r>
    <x v="10"/>
    <s v="Mr.Khoonmy"/>
    <s v="27-05-2022 15:26:35"/>
    <x v="1"/>
    <s v="st-2"/>
    <x v="12"/>
    <d v="1899-12-30T15:26:35"/>
    <s v="บ่าย"/>
  </r>
  <r>
    <x v="10"/>
    <s v="Mr.Khoonmy"/>
    <s v="30-05-2022 07:43:36"/>
    <x v="0"/>
    <s v="st-2"/>
    <x v="13"/>
    <d v="1899-12-30T07:43:36"/>
    <s v="เช้า"/>
  </r>
  <r>
    <x v="10"/>
    <s v="Mr.Khoonmy"/>
    <s v="30-05-2022 11:27:43"/>
    <x v="1"/>
    <s v="st-2"/>
    <x v="13"/>
    <d v="1899-12-30T11:27:43"/>
    <s v="เช้า"/>
  </r>
  <r>
    <x v="10"/>
    <s v="Mr.Khoonmy"/>
    <s v="30-05-2022 13:23:45"/>
    <x v="0"/>
    <s v="st-2"/>
    <x v="13"/>
    <d v="1899-12-30T13:23:45"/>
    <s v="บ่าย"/>
  </r>
  <r>
    <x v="10"/>
    <s v="Mr.Khoonmy"/>
    <s v="31-05-2022 07:48:54"/>
    <x v="0"/>
    <s v="st-2"/>
    <x v="14"/>
    <d v="1899-12-30T07:48:54"/>
    <s v="เช้า"/>
  </r>
  <r>
    <x v="10"/>
    <s v="Mr.Khoonmy"/>
    <s v="31-05-2022 11:43:19"/>
    <x v="1"/>
    <s v="st-2"/>
    <x v="14"/>
    <d v="1899-12-30T11:43:19"/>
    <s v="เช้า"/>
  </r>
  <r>
    <x v="10"/>
    <s v="Mr.Khoonmy"/>
    <s v="31-05-2022 12:56:12"/>
    <x v="0"/>
    <s v="st-2"/>
    <x v="14"/>
    <d v="1899-12-30T12:56:12"/>
    <s v="บ่าย"/>
  </r>
  <r>
    <x v="10"/>
    <s v="Mr.Khoonmy"/>
    <s v="31-05-2022 15:27:43"/>
    <x v="1"/>
    <s v="st-2"/>
    <x v="14"/>
    <d v="1899-12-30T15:27:43"/>
    <s v="บ่าย"/>
  </r>
  <r>
    <x v="11"/>
    <s v="Ms.Khoonvisay"/>
    <s v="03-05-2022 08:00:08"/>
    <x v="0"/>
    <s v="st-2"/>
    <x v="0"/>
    <d v="1899-12-30T08:00:08"/>
    <s v="เช้า"/>
  </r>
  <r>
    <x v="11"/>
    <s v="Ms.Khoonvisay"/>
    <s v="03-05-2022 11:03:58"/>
    <x v="1"/>
    <s v="st-2"/>
    <x v="0"/>
    <d v="1899-12-30T11:03:58"/>
    <s v="เช้า"/>
  </r>
  <r>
    <x v="11"/>
    <s v="Ms.Khoonvisay"/>
    <s v="03-05-2022 13:21:59"/>
    <x v="0"/>
    <s v="st-2"/>
    <x v="0"/>
    <d v="1899-12-30T13:21:59"/>
    <s v="บ่าย"/>
  </r>
  <r>
    <x v="11"/>
    <s v="Ms.Khoonvisay"/>
    <s v="03-05-2022 15:37:39"/>
    <x v="1"/>
    <s v="st-2"/>
    <x v="0"/>
    <d v="1899-12-30T15:37:39"/>
    <s v="บ่าย"/>
  </r>
  <r>
    <x v="11"/>
    <s v="Ms.Khoonvisay"/>
    <s v="04-05-2022 07:57:57"/>
    <x v="0"/>
    <s v="st-2"/>
    <x v="1"/>
    <d v="1899-12-30T07:57:57"/>
    <s v="เช้า"/>
  </r>
  <r>
    <x v="11"/>
    <s v="Ms.Khoonvisay"/>
    <s v="04-05-2022 11:11:13"/>
    <x v="1"/>
    <s v="st-2"/>
    <x v="1"/>
    <d v="1899-12-30T11:11:13"/>
    <s v="เช้า"/>
  </r>
  <r>
    <x v="11"/>
    <s v="Ms.Khoonvisay"/>
    <s v="04-05-2022 13:20:14"/>
    <x v="0"/>
    <s v="st-2"/>
    <x v="1"/>
    <d v="1899-12-30T13:20:14"/>
    <s v="บ่าย"/>
  </r>
  <r>
    <x v="11"/>
    <s v="Ms.Khoonvisay"/>
    <s v="04-05-2022 16:05:58"/>
    <x v="1"/>
    <s v="st-2"/>
    <x v="1"/>
    <d v="1899-12-30T16:05:58"/>
    <s v="บ่าย"/>
  </r>
  <r>
    <x v="11"/>
    <s v="Ms.Khoonvisay"/>
    <s v="05-05-2022 07:51:45"/>
    <x v="0"/>
    <s v="st-2"/>
    <x v="2"/>
    <d v="1899-12-30T07:51:45"/>
    <s v="เช้า"/>
  </r>
  <r>
    <x v="11"/>
    <s v="Ms.Khoonvisay"/>
    <s v="05-05-2022 10:58:27"/>
    <x v="1"/>
    <s v="st-2"/>
    <x v="2"/>
    <d v="1899-12-30T10:58:27"/>
    <s v="เช้า"/>
  </r>
  <r>
    <x v="11"/>
    <s v="Ms.Khoonvisay"/>
    <s v="05-05-2022 13:25:14"/>
    <x v="0"/>
    <s v="st-2"/>
    <x v="2"/>
    <d v="1899-12-30T13:25:14"/>
    <s v="บ่าย"/>
  </r>
  <r>
    <x v="11"/>
    <s v="Ms.Khoonvisay"/>
    <s v="05-05-2022 15:18:46"/>
    <x v="1"/>
    <s v="st-2"/>
    <x v="2"/>
    <d v="1899-12-30T15:18:46"/>
    <s v="บ่าย"/>
  </r>
  <r>
    <x v="11"/>
    <s v="Ms.Khoonvisay"/>
    <s v="06-05-2022 08:05:41"/>
    <x v="0"/>
    <s v="st-2"/>
    <x v="3"/>
    <d v="1899-12-30T08:05:41"/>
    <s v="เช้า"/>
  </r>
  <r>
    <x v="11"/>
    <s v="Ms.Khoonvisay"/>
    <s v="06-05-2022 10:51:37"/>
    <x v="1"/>
    <s v="st-2"/>
    <x v="3"/>
    <d v="1899-12-30T10:51:37"/>
    <s v="เช้า"/>
  </r>
  <r>
    <x v="11"/>
    <s v="Ms.Khoonvisay"/>
    <s v="16-05-2022 08:16:24"/>
    <x v="0"/>
    <s v="st-2"/>
    <x v="4"/>
    <d v="1899-12-30T08:16:24"/>
    <s v="เช้า"/>
  </r>
  <r>
    <x v="11"/>
    <s v="Ms.Khoonvisay"/>
    <s v="16-05-2022 10:50:33"/>
    <x v="1"/>
    <s v="st-2"/>
    <x v="4"/>
    <d v="1899-12-30T10:50:33"/>
    <s v="เช้า"/>
  </r>
  <r>
    <x v="11"/>
    <s v="Ms.Khoonvisay"/>
    <s v="16-05-2022 13:31:04"/>
    <x v="0"/>
    <s v="st-2"/>
    <x v="4"/>
    <d v="1899-12-30T13:31:04"/>
    <s v="บ่าย"/>
  </r>
  <r>
    <x v="11"/>
    <s v="Ms.Khoonvisay"/>
    <s v="16-05-2022 16:00:24"/>
    <x v="1"/>
    <s v="st-2"/>
    <x v="4"/>
    <d v="1899-12-30T16:00:24"/>
    <s v="บ่าย"/>
  </r>
  <r>
    <x v="11"/>
    <s v="Ms.Khoonvisay"/>
    <s v="17-05-2022 08:02:58"/>
    <x v="0"/>
    <s v="st-2"/>
    <x v="5"/>
    <d v="1899-12-30T08:02:58"/>
    <s v="เช้า"/>
  </r>
  <r>
    <x v="11"/>
    <s v="Ms.Khoonvisay"/>
    <s v="17-05-2022 10:54:21"/>
    <x v="1"/>
    <s v="st-2"/>
    <x v="5"/>
    <d v="1899-12-30T10:54:21"/>
    <s v="เช้า"/>
  </r>
  <r>
    <x v="11"/>
    <s v="Ms.Khoonvisay"/>
    <s v="17-05-2022 13:32:55"/>
    <x v="0"/>
    <s v="st-2"/>
    <x v="5"/>
    <d v="1899-12-30T13:32:55"/>
    <s v="บ่าย"/>
  </r>
  <r>
    <x v="11"/>
    <s v="Ms.Khoonvisay"/>
    <s v="17-05-2022 14:46:36"/>
    <x v="1"/>
    <s v="st-2"/>
    <x v="5"/>
    <d v="1899-12-30T14:46:36"/>
    <s v="บ่าย"/>
  </r>
  <r>
    <x v="11"/>
    <s v="Ms.Khoonvisay"/>
    <s v="18-05-2022 08:11:40"/>
    <x v="0"/>
    <s v="st-2"/>
    <x v="6"/>
    <d v="1899-12-30T08:11:40"/>
    <s v="เช้า"/>
  </r>
  <r>
    <x v="11"/>
    <s v="Ms.Khoonvisay"/>
    <s v="18-05-2022 11:22:24"/>
    <x v="1"/>
    <s v="st-2"/>
    <x v="6"/>
    <d v="1899-12-30T11:22:24"/>
    <s v="เช้า"/>
  </r>
  <r>
    <x v="11"/>
    <s v="Ms.Khoonvisay"/>
    <s v="18-05-2022 13:23:32"/>
    <x v="0"/>
    <s v="st-2"/>
    <x v="6"/>
    <d v="1899-12-30T13:23:32"/>
    <s v="บ่าย"/>
  </r>
  <r>
    <x v="11"/>
    <s v="Ms.Khoonvisay"/>
    <s v="18-05-2022 15:26:26"/>
    <x v="1"/>
    <s v="st-2"/>
    <x v="6"/>
    <d v="1899-12-30T15:26:26"/>
    <s v="บ่าย"/>
  </r>
  <r>
    <x v="11"/>
    <s v="Ms.Khoonvisay"/>
    <s v="19-05-2022 08:08:42"/>
    <x v="0"/>
    <s v="st-2"/>
    <x v="7"/>
    <d v="1899-12-30T08:08:42"/>
    <s v="เช้า"/>
  </r>
  <r>
    <x v="11"/>
    <s v="Ms.Khoonvisay"/>
    <s v="19-05-2022 10:55:37"/>
    <x v="1"/>
    <s v="st-2"/>
    <x v="7"/>
    <d v="1899-12-30T10:55:37"/>
    <s v="เช้า"/>
  </r>
  <r>
    <x v="11"/>
    <s v="Ms.Khoonvisay"/>
    <s v="19-05-2022 13:27:11"/>
    <x v="0"/>
    <s v="st-2"/>
    <x v="7"/>
    <d v="1899-12-30T13:27:11"/>
    <s v="บ่าย"/>
  </r>
  <r>
    <x v="11"/>
    <s v="Ms.Khoonvisay"/>
    <s v="19-05-2022 14:45:52"/>
    <x v="1"/>
    <s v="st-2"/>
    <x v="7"/>
    <d v="1899-12-30T14:45:52"/>
    <s v="บ่าย"/>
  </r>
  <r>
    <x v="11"/>
    <s v="Ms.Khoonvisay"/>
    <s v="20-05-2022 08:10:18"/>
    <x v="0"/>
    <s v="st-2"/>
    <x v="8"/>
    <d v="1899-12-30T08:10:18"/>
    <s v="เช้า"/>
  </r>
  <r>
    <x v="11"/>
    <s v="Ms.Khoonvisay"/>
    <s v="20-05-2022 10:54:05"/>
    <x v="1"/>
    <s v="st-2"/>
    <x v="8"/>
    <d v="1899-12-30T10:54:05"/>
    <s v="เช้า"/>
  </r>
  <r>
    <x v="11"/>
    <s v="Ms.Khoonvisay"/>
    <s v="20-05-2022 13:10:33"/>
    <x v="0"/>
    <s v="st-2"/>
    <x v="8"/>
    <d v="1899-12-30T13:10:33"/>
    <s v="บ่าย"/>
  </r>
  <r>
    <x v="11"/>
    <s v="Ms.Khoonvisay"/>
    <s v="20-05-2022 15:26:05"/>
    <x v="1"/>
    <s v="st-2"/>
    <x v="8"/>
    <d v="1899-12-30T15:26:05"/>
    <s v="บ่าย"/>
  </r>
  <r>
    <x v="11"/>
    <s v="Ms.Khoonvisay"/>
    <s v="23-05-2022 08:09:46"/>
    <x v="0"/>
    <s v="st-2"/>
    <x v="15"/>
    <d v="1899-12-30T08:09:46"/>
    <s v="เช้า"/>
  </r>
  <r>
    <x v="11"/>
    <s v="Ms.Khoonvisay"/>
    <s v="23-05-2022 10:14:28"/>
    <x v="1"/>
    <s v="st-2"/>
    <x v="15"/>
    <d v="1899-12-30T10:14:28"/>
    <s v="เช้า"/>
  </r>
  <r>
    <x v="11"/>
    <s v="Ms.Khoonvisay"/>
    <s v="23-05-2022 13:28:17"/>
    <x v="0"/>
    <s v="st-2"/>
    <x v="15"/>
    <d v="1899-12-30T13:28:17"/>
    <s v="บ่าย"/>
  </r>
  <r>
    <x v="11"/>
    <s v="Ms.Khoonvisay"/>
    <s v="23-05-2022 15:59:04"/>
    <x v="1"/>
    <s v="st-2"/>
    <x v="15"/>
    <d v="1899-12-30T15:59:04"/>
    <s v="บ่าย"/>
  </r>
  <r>
    <x v="11"/>
    <s v="Ms.Khoonvisay"/>
    <s v="24-05-2022 08:02:25"/>
    <x v="0"/>
    <s v="st-2"/>
    <x v="9"/>
    <d v="1899-12-30T08:02:25"/>
    <s v="เช้า"/>
  </r>
  <r>
    <x v="11"/>
    <s v="Ms.Khoonvisay"/>
    <s v="24-05-2022 10:45:56"/>
    <x v="1"/>
    <s v="st-2"/>
    <x v="9"/>
    <d v="1899-12-30T10:45:56"/>
    <s v="เช้า"/>
  </r>
  <r>
    <x v="11"/>
    <s v="Ms.Khoonvisay"/>
    <s v="24-05-2022 13:25:48"/>
    <x v="0"/>
    <s v="st-2"/>
    <x v="9"/>
    <d v="1899-12-30T13:25:48"/>
    <s v="บ่าย"/>
  </r>
  <r>
    <x v="11"/>
    <s v="Ms.Khoonvisay"/>
    <s v="24-05-2022 15:47:00"/>
    <x v="1"/>
    <s v="st-2"/>
    <x v="9"/>
    <d v="1899-12-30T15:47:00"/>
    <s v="บ่าย"/>
  </r>
  <r>
    <x v="11"/>
    <s v="Ms.Khoonvisay"/>
    <s v="25-05-2022 07:58:08"/>
    <x v="0"/>
    <s v="st-2"/>
    <x v="10"/>
    <d v="1899-12-30T07:58:08"/>
    <s v="เช้า"/>
  </r>
  <r>
    <x v="11"/>
    <s v="Ms.Khoonvisay"/>
    <s v="25-05-2022 10:57:35"/>
    <x v="1"/>
    <s v="st-2"/>
    <x v="10"/>
    <d v="1899-12-30T10:57:35"/>
    <s v="เช้า"/>
  </r>
  <r>
    <x v="11"/>
    <s v="Ms.Khoonvisay"/>
    <s v="25-05-2022 13:21:10"/>
    <x v="0"/>
    <s v="st-2"/>
    <x v="10"/>
    <d v="1899-12-30T13:21:10"/>
    <s v="บ่าย"/>
  </r>
  <r>
    <x v="11"/>
    <s v="Ms.Khoonvisay"/>
    <s v="25-05-2022 15:21:02"/>
    <x v="1"/>
    <s v="st-2"/>
    <x v="10"/>
    <d v="1899-12-30T15:21:02"/>
    <s v="บ่าย"/>
  </r>
  <r>
    <x v="11"/>
    <s v="Ms.Khoonvisay"/>
    <s v="26-05-2022 08:10:36"/>
    <x v="0"/>
    <s v="st-2"/>
    <x v="11"/>
    <d v="1899-12-30T08:10:36"/>
    <s v="เช้า"/>
  </r>
  <r>
    <x v="11"/>
    <s v="Ms.Khoonvisay"/>
    <s v="26-05-2022 11:24:18"/>
    <x v="1"/>
    <s v="st-2"/>
    <x v="11"/>
    <d v="1899-12-30T11:24:18"/>
    <s v="เช้า"/>
  </r>
  <r>
    <x v="11"/>
    <s v="Ms.Khoonvisay"/>
    <s v="26-05-2022 13:28:48"/>
    <x v="0"/>
    <s v="st-2"/>
    <x v="11"/>
    <d v="1899-12-30T13:28:48"/>
    <s v="บ่าย"/>
  </r>
  <r>
    <x v="11"/>
    <s v="Ms.Khoonvisay"/>
    <s v="26-05-2022 15:04:40"/>
    <x v="1"/>
    <s v="st-2"/>
    <x v="11"/>
    <d v="1899-12-30T15:04:40"/>
    <s v="บ่าย"/>
  </r>
  <r>
    <x v="11"/>
    <s v="Ms.Khoonvisay"/>
    <s v="27-05-2022 08:00:36"/>
    <x v="0"/>
    <s v="st-2"/>
    <x v="12"/>
    <d v="1899-12-30T08:00:36"/>
    <s v="เช้า"/>
  </r>
  <r>
    <x v="11"/>
    <s v="Ms.Khoonvisay"/>
    <s v="27-05-2022 10:06:56"/>
    <x v="1"/>
    <s v="st-2"/>
    <x v="12"/>
    <d v="1899-12-30T10:06:56"/>
    <s v="เช้า"/>
  </r>
  <r>
    <x v="11"/>
    <s v="Ms.Khoonvisay"/>
    <s v="27-05-2022 13:13:02"/>
    <x v="0"/>
    <s v="st-2"/>
    <x v="12"/>
    <d v="1899-12-30T13:13:02"/>
    <s v="บ่าย"/>
  </r>
  <r>
    <x v="11"/>
    <s v="Ms.Khoonvisay"/>
    <s v="27-05-2022 15:34:22"/>
    <x v="1"/>
    <s v="st-2"/>
    <x v="12"/>
    <d v="1899-12-30T15:34:22"/>
    <s v="บ่าย"/>
  </r>
  <r>
    <x v="11"/>
    <s v="Ms.Khoonvisay"/>
    <s v="30-05-2022 08:04:14"/>
    <x v="0"/>
    <s v="st-2"/>
    <x v="13"/>
    <d v="1899-12-30T08:04:14"/>
    <s v="เช้า"/>
  </r>
  <r>
    <x v="11"/>
    <s v="Ms.Khoonvisay"/>
    <s v="30-05-2022 10:34:29"/>
    <x v="1"/>
    <s v="st-2"/>
    <x v="13"/>
    <d v="1899-12-30T10:34:29"/>
    <s v="เช้า"/>
  </r>
  <r>
    <x v="11"/>
    <s v="Ms.Khoonvisay"/>
    <s v="30-05-2022 13:27:09"/>
    <x v="0"/>
    <s v="st-2"/>
    <x v="13"/>
    <d v="1899-12-30T13:27:09"/>
    <s v="บ่าย"/>
  </r>
  <r>
    <x v="11"/>
    <s v="Ms.Khoonvisay"/>
    <s v="30-05-2022 14:43:04"/>
    <x v="1"/>
    <s v="st-2"/>
    <x v="13"/>
    <d v="1899-12-30T14:43:04"/>
    <s v="บ่าย"/>
  </r>
  <r>
    <x v="11"/>
    <s v="Ms.Khoonvisay"/>
    <s v="31-05-2022 07:59:29"/>
    <x v="0"/>
    <s v="st-2"/>
    <x v="14"/>
    <d v="1899-12-30T07:59:29"/>
    <s v="เช้า"/>
  </r>
  <r>
    <x v="11"/>
    <s v="Ms.Khoonvisay"/>
    <s v="31-05-2022 10:50:06"/>
    <x v="1"/>
    <s v="st-2"/>
    <x v="14"/>
    <d v="1899-12-30T10:50:06"/>
    <s v="เช้า"/>
  </r>
  <r>
    <x v="11"/>
    <s v="Ms.Khoonvisay"/>
    <s v="31-05-2022 13:17:12"/>
    <x v="0"/>
    <s v="st-2"/>
    <x v="14"/>
    <d v="1899-12-30T13:17:12"/>
    <s v="บ่าย"/>
  </r>
  <r>
    <x v="11"/>
    <s v="Ms.Khoonvisay"/>
    <s v="31-05-2022 15:26:23"/>
    <x v="1"/>
    <s v="st-2"/>
    <x v="14"/>
    <d v="1899-12-30T15:26:23"/>
    <s v="บ่าย"/>
  </r>
  <r>
    <x v="12"/>
    <s v="Ms.Chanthy"/>
    <s v="03-05-2022 08:01:30"/>
    <x v="0"/>
    <s v="st-2"/>
    <x v="0"/>
    <d v="1899-12-30T08:01:30"/>
    <s v="เช้า"/>
  </r>
  <r>
    <x v="12"/>
    <s v="Ms.Chanthy"/>
    <s v="03-05-2022 09:46:13"/>
    <x v="1"/>
    <s v="st-2"/>
    <x v="0"/>
    <d v="1899-12-30T09:46:13"/>
    <s v="เช้า"/>
  </r>
  <r>
    <x v="12"/>
    <s v="Ms.Chanthy"/>
    <s v="03-05-2022 13:25:42"/>
    <x v="0"/>
    <s v="st-2"/>
    <x v="0"/>
    <d v="1899-12-30T13:25:42"/>
    <s v="บ่าย"/>
  </r>
  <r>
    <x v="12"/>
    <s v="Ms.Chanthy"/>
    <s v="03-05-2022 15:34:54"/>
    <x v="1"/>
    <s v="st-2"/>
    <x v="0"/>
    <d v="1899-12-30T15:34:54"/>
    <s v="บ่าย"/>
  </r>
  <r>
    <x v="12"/>
    <s v="Ms.Chanthy"/>
    <s v="04-05-2022 08:05:17"/>
    <x v="0"/>
    <s v="st-2"/>
    <x v="1"/>
    <d v="1899-12-30T08:05:17"/>
    <s v="เช้า"/>
  </r>
  <r>
    <x v="12"/>
    <s v="Ms.Chanthy"/>
    <s v="04-05-2022 11:16:06"/>
    <x v="1"/>
    <s v="st-2"/>
    <x v="1"/>
    <d v="1899-12-30T11:16:06"/>
    <s v="เช้า"/>
  </r>
  <r>
    <x v="12"/>
    <s v="Ms.Chanthy"/>
    <s v="04-05-2022 13:23:33"/>
    <x v="0"/>
    <s v="st-2"/>
    <x v="1"/>
    <d v="1899-12-30T13:23:33"/>
    <s v="บ่าย"/>
  </r>
  <r>
    <x v="12"/>
    <s v="Ms.Chanthy"/>
    <s v="04-05-2022 15:45:05"/>
    <x v="1"/>
    <s v="st-2"/>
    <x v="1"/>
    <d v="1899-12-30T15:45:05"/>
    <s v="บ่าย"/>
  </r>
  <r>
    <x v="12"/>
    <s v="Ms.Chanthy"/>
    <s v="05-05-2022 08:05:07"/>
    <x v="0"/>
    <s v="st-2"/>
    <x v="2"/>
    <d v="1899-12-30T08:05:07"/>
    <s v="เช้า"/>
  </r>
  <r>
    <x v="12"/>
    <s v="Ms.Chanthy"/>
    <s v="05-05-2022 11:01:24"/>
    <x v="1"/>
    <s v="st-2"/>
    <x v="2"/>
    <d v="1899-12-30T11:01:24"/>
    <s v="เช้า"/>
  </r>
  <r>
    <x v="12"/>
    <s v="Ms.Chanthy"/>
    <s v="06-05-2022 08:05:33"/>
    <x v="0"/>
    <s v="st-2"/>
    <x v="3"/>
    <d v="1899-12-30T08:05:33"/>
    <s v="เช้า"/>
  </r>
  <r>
    <x v="12"/>
    <s v="Ms.Chanthy"/>
    <s v="06-05-2022 10:46:48"/>
    <x v="1"/>
    <s v="st-2"/>
    <x v="3"/>
    <d v="1899-12-30T10:46:48"/>
    <s v="เช้า"/>
  </r>
  <r>
    <x v="12"/>
    <s v="Ms.Chanthy"/>
    <s v="16-05-2022 09:00:27"/>
    <x v="0"/>
    <s v="st-2"/>
    <x v="4"/>
    <d v="1899-12-30T09:00:27"/>
    <s v="เช้า"/>
  </r>
  <r>
    <x v="12"/>
    <s v="Ms.Chanthy"/>
    <s v="16-05-2022 10:39:57"/>
    <x v="1"/>
    <s v="st-2"/>
    <x v="4"/>
    <d v="1899-12-30T10:39:57"/>
    <s v="เช้า"/>
  </r>
  <r>
    <x v="12"/>
    <s v="Ms.Chanthy"/>
    <s v="16-05-2022 13:30:18"/>
    <x v="0"/>
    <s v="st-2"/>
    <x v="4"/>
    <d v="1899-12-30T13:30:18"/>
    <s v="บ่าย"/>
  </r>
  <r>
    <x v="12"/>
    <s v="Ms.Chanthy"/>
    <s v="16-05-2022 14:44:04"/>
    <x v="1"/>
    <s v="st-2"/>
    <x v="4"/>
    <d v="1899-12-30T14:44:04"/>
    <s v="บ่าย"/>
  </r>
  <r>
    <x v="12"/>
    <s v="Ms.Chanthy"/>
    <s v="17-05-2022 08:09:51"/>
    <x v="0"/>
    <s v="st-2"/>
    <x v="5"/>
    <d v="1899-12-30T08:09:51"/>
    <s v="เช้า"/>
  </r>
  <r>
    <x v="12"/>
    <s v="Ms.Chanthy"/>
    <s v="17-05-2022 09:16:49"/>
    <x v="1"/>
    <s v="st-2"/>
    <x v="5"/>
    <d v="1899-12-30T09:16:49"/>
    <s v="เช้า"/>
  </r>
  <r>
    <x v="12"/>
    <s v="Ms.Chanthy"/>
    <s v="17-05-2022 13:28:22"/>
    <x v="0"/>
    <s v="st-2"/>
    <x v="5"/>
    <d v="1899-12-30T13:28:22"/>
    <s v="บ่าย"/>
  </r>
  <r>
    <x v="12"/>
    <s v="Ms.Chanthy"/>
    <s v="17-05-2022 15:44:03"/>
    <x v="1"/>
    <s v="st-2"/>
    <x v="5"/>
    <d v="1899-12-30T15:44:03"/>
    <s v="บ่าย"/>
  </r>
  <r>
    <x v="12"/>
    <s v="Ms.Chanthy"/>
    <s v="18-05-2022 09:10:13"/>
    <x v="0"/>
    <s v="st-2"/>
    <x v="6"/>
    <d v="1899-12-30T09:10:13"/>
    <s v="เช้า"/>
  </r>
  <r>
    <x v="12"/>
    <s v="Ms.Chanthy"/>
    <s v="18-05-2022 11:19:45"/>
    <x v="1"/>
    <s v="st-2"/>
    <x v="6"/>
    <d v="1899-12-30T11:19:45"/>
    <s v="เช้า"/>
  </r>
  <r>
    <x v="12"/>
    <s v="Ms.Chanthy"/>
    <s v="18-05-2022 14:10:33"/>
    <x v="0"/>
    <s v="st-2"/>
    <x v="6"/>
    <d v="1899-12-30T14:10:33"/>
    <s v="บ่าย"/>
  </r>
  <r>
    <x v="12"/>
    <s v="Ms.Chanthy"/>
    <s v="18-05-2022 15:27:39"/>
    <x v="1"/>
    <s v="st-2"/>
    <x v="6"/>
    <d v="1899-12-30T15:27:39"/>
    <s v="บ่าย"/>
  </r>
  <r>
    <x v="12"/>
    <s v="Ms.Chanthy"/>
    <s v="19-05-2022 08:06:32"/>
    <x v="0"/>
    <s v="st-2"/>
    <x v="7"/>
    <d v="1899-12-30T08:06:32"/>
    <s v="เช้า"/>
  </r>
  <r>
    <x v="12"/>
    <s v="Ms.Chanthy"/>
    <s v="19-05-2022 10:08:38"/>
    <x v="1"/>
    <s v="st-2"/>
    <x v="7"/>
    <d v="1899-12-30T10:08:38"/>
    <s v="เช้า"/>
  </r>
  <r>
    <x v="12"/>
    <s v="Ms.Chanthy"/>
    <s v="19-05-2022 13:36:53"/>
    <x v="0"/>
    <s v="st-2"/>
    <x v="7"/>
    <d v="1899-12-30T13:36:53"/>
    <s v="บ่าย"/>
  </r>
  <r>
    <x v="12"/>
    <s v="Ms.Chanthy"/>
    <s v="19-05-2022 14:27:31"/>
    <x v="1"/>
    <s v="st-2"/>
    <x v="7"/>
    <d v="1899-12-30T14:27:31"/>
    <s v="บ่าย"/>
  </r>
  <r>
    <x v="12"/>
    <s v="Ms.Chanthy"/>
    <s v="20-05-2022 09:58:05"/>
    <x v="1"/>
    <s v="st-2"/>
    <x v="8"/>
    <d v="1899-12-30T09:58:05"/>
    <s v="เช้า"/>
  </r>
  <r>
    <x v="12"/>
    <s v="Ms.Chanthy"/>
    <s v="20-05-2022 13:30:20"/>
    <x v="0"/>
    <s v="st-2"/>
    <x v="8"/>
    <d v="1899-12-30T13:30:20"/>
    <s v="บ่าย"/>
  </r>
  <r>
    <x v="12"/>
    <s v="Ms.Chanthy"/>
    <s v="20-05-2022 15:32:01"/>
    <x v="1"/>
    <s v="st-2"/>
    <x v="8"/>
    <d v="1899-12-30T15:32:01"/>
    <s v="บ่าย"/>
  </r>
  <r>
    <x v="12"/>
    <s v="Ms.Chanthy"/>
    <s v="23-05-2022 08:10:25"/>
    <x v="0"/>
    <s v="st-2"/>
    <x v="15"/>
    <d v="1899-12-30T08:10:25"/>
    <s v="เช้า"/>
  </r>
  <r>
    <x v="12"/>
    <s v="Ms.Chanthy"/>
    <s v="23-05-2022 10:03:02"/>
    <x v="1"/>
    <s v="st-2"/>
    <x v="15"/>
    <d v="1899-12-30T10:03:02"/>
    <s v="เช้า"/>
  </r>
  <r>
    <x v="12"/>
    <s v="Ms.Chanthy"/>
    <s v="23-05-2022 13:27:39"/>
    <x v="0"/>
    <s v="st-2"/>
    <x v="15"/>
    <d v="1899-12-30T13:27:39"/>
    <s v="บ่าย"/>
  </r>
  <r>
    <x v="12"/>
    <s v="Ms.Chanthy"/>
    <s v="23-05-2022 15:54:40"/>
    <x v="1"/>
    <s v="st-2"/>
    <x v="15"/>
    <d v="1899-12-30T15:54:40"/>
    <s v="บ่าย"/>
  </r>
  <r>
    <x v="12"/>
    <s v="Ms.Chanthy"/>
    <s v="24-05-2022 08:06:46"/>
    <x v="0"/>
    <s v="st-2"/>
    <x v="9"/>
    <d v="1899-12-30T08:06:46"/>
    <s v="เช้า"/>
  </r>
  <r>
    <x v="12"/>
    <s v="Ms.Chanthy"/>
    <s v="24-05-2022 13:27:57"/>
    <x v="0"/>
    <s v="st-2"/>
    <x v="9"/>
    <d v="1899-12-30T13:27:57"/>
    <s v="บ่าย"/>
  </r>
  <r>
    <x v="12"/>
    <s v="Ms.Chanthy"/>
    <s v="24-05-2022 14:20:06"/>
    <x v="1"/>
    <s v="st-2"/>
    <x v="9"/>
    <d v="1899-12-30T14:20:06"/>
    <s v="บ่าย"/>
  </r>
  <r>
    <x v="12"/>
    <s v="Ms.Chanthy"/>
    <s v="25-05-2022 07:57:39"/>
    <x v="0"/>
    <s v="st-2"/>
    <x v="10"/>
    <d v="1899-12-30T07:57:39"/>
    <s v="เช้า"/>
  </r>
  <r>
    <x v="12"/>
    <s v="Ms.Chanthy"/>
    <s v="25-05-2022 10:55:38"/>
    <x v="1"/>
    <s v="st-2"/>
    <x v="10"/>
    <d v="1899-12-30T10:55:38"/>
    <s v="เช้า"/>
  </r>
  <r>
    <x v="12"/>
    <s v="Ms.Chanthy"/>
    <s v="25-05-2022 13:32:44"/>
    <x v="0"/>
    <s v="st-2"/>
    <x v="10"/>
    <d v="1899-12-30T13:32:44"/>
    <s v="บ่าย"/>
  </r>
  <r>
    <x v="12"/>
    <s v="Ms.Chanthy"/>
    <s v="25-05-2022 15:18:04"/>
    <x v="1"/>
    <s v="st-2"/>
    <x v="10"/>
    <d v="1899-12-30T15:18:04"/>
    <s v="บ่าย"/>
  </r>
  <r>
    <x v="12"/>
    <s v="Ms.Chanthy"/>
    <s v="26-05-2022 08:08:14"/>
    <x v="0"/>
    <s v="st-2"/>
    <x v="11"/>
    <d v="1899-12-30T08:08:14"/>
    <s v="เช้า"/>
  </r>
  <r>
    <x v="12"/>
    <s v="Ms.Chanthy"/>
    <s v="26-05-2022 11:24:03"/>
    <x v="1"/>
    <s v="st-2"/>
    <x v="11"/>
    <d v="1899-12-30T11:24:03"/>
    <s v="เช้า"/>
  </r>
  <r>
    <x v="12"/>
    <s v="Ms.Chanthy"/>
    <s v="26-05-2022 14:24:54"/>
    <x v="1"/>
    <s v="st-2"/>
    <x v="11"/>
    <d v="1899-12-30T14:24:54"/>
    <s v="บ่าย"/>
  </r>
  <r>
    <x v="12"/>
    <s v="Ms.Chanthy"/>
    <s v="26-05-2022 14:42:18"/>
    <x v="1"/>
    <s v="st-2"/>
    <x v="11"/>
    <d v="1899-12-30T14:42:18"/>
    <s v="บ่าย"/>
  </r>
  <r>
    <x v="12"/>
    <s v="Ms.Chanthy"/>
    <s v="27-05-2022 08:37:43"/>
    <x v="0"/>
    <s v="st-2"/>
    <x v="12"/>
    <d v="1899-12-30T08:37:43"/>
    <s v="เช้า"/>
  </r>
  <r>
    <x v="12"/>
    <s v="Ms.Chanthy"/>
    <s v="27-05-2022 09:45:08"/>
    <x v="1"/>
    <s v="st-2"/>
    <x v="12"/>
    <d v="1899-12-30T09:45:08"/>
    <s v="เช้า"/>
  </r>
  <r>
    <x v="12"/>
    <s v="Ms.Chanthy"/>
    <s v="27-05-2022 13:31:02"/>
    <x v="0"/>
    <s v="st-2"/>
    <x v="12"/>
    <d v="1899-12-30T13:31:02"/>
    <s v="บ่าย"/>
  </r>
  <r>
    <x v="12"/>
    <s v="Ms.Chanthy"/>
    <s v="27-05-2022 15:44:16"/>
    <x v="1"/>
    <s v="st-2"/>
    <x v="12"/>
    <d v="1899-12-30T15:44:16"/>
    <s v="บ่าย"/>
  </r>
  <r>
    <x v="12"/>
    <s v="Ms.Chanthy"/>
    <s v="30-05-2022 08:00:01"/>
    <x v="0"/>
    <s v="st-2"/>
    <x v="13"/>
    <d v="1899-12-30T08:00:01"/>
    <s v="เช้า"/>
  </r>
  <r>
    <x v="12"/>
    <s v="Ms.Chanthy"/>
    <s v="30-05-2022 10:48:03"/>
    <x v="1"/>
    <s v="st-2"/>
    <x v="13"/>
    <d v="1899-12-30T10:48:03"/>
    <s v="เช้า"/>
  </r>
  <r>
    <x v="12"/>
    <s v="Ms.Chanthy"/>
    <s v="30-05-2022 13:40:21"/>
    <x v="0"/>
    <s v="st-2"/>
    <x v="13"/>
    <d v="1899-12-30T13:40:21"/>
    <s v="บ่าย"/>
  </r>
  <r>
    <x v="12"/>
    <s v="Ms.Chanthy"/>
    <s v="30-05-2022 14:41:19"/>
    <x v="1"/>
    <s v="st-2"/>
    <x v="13"/>
    <d v="1899-12-30T14:41:19"/>
    <s v="บ่าย"/>
  </r>
  <r>
    <x v="12"/>
    <s v="Ms.Chanthy"/>
    <s v="31-05-2022 07:56:43"/>
    <x v="0"/>
    <s v="st-2"/>
    <x v="14"/>
    <d v="1899-12-30T07:56:43"/>
    <s v="เช้า"/>
  </r>
  <r>
    <x v="12"/>
    <s v="Ms.Chanthy"/>
    <s v="31-05-2022 09:05:04"/>
    <x v="1"/>
    <s v="st-2"/>
    <x v="14"/>
    <d v="1899-12-30T09:05:04"/>
    <s v="เช้า"/>
  </r>
  <r>
    <x v="12"/>
    <s v="Ms.Chanthy"/>
    <s v="31-05-2022 13:29:48"/>
    <x v="0"/>
    <s v="st-2"/>
    <x v="14"/>
    <d v="1899-12-30T13:29:48"/>
    <s v="บ่าย"/>
  </r>
  <r>
    <x v="12"/>
    <s v="Ms.Chanthy"/>
    <s v="31-05-2022 15:24:26"/>
    <x v="1"/>
    <s v="st-2"/>
    <x v="14"/>
    <d v="1899-12-30T15:24:26"/>
    <s v="บ่าย"/>
  </r>
  <r>
    <x v="13"/>
    <s v="Ms.Chaydorkket"/>
    <s v="03-05-2022 08:00:42"/>
    <x v="0"/>
    <s v="st-2"/>
    <x v="0"/>
    <d v="1899-12-30T08:00:42"/>
    <s v="เช้า"/>
  </r>
  <r>
    <x v="13"/>
    <s v="Ms.Chaydorkket"/>
    <s v="03-05-2022 10:07:07"/>
    <x v="1"/>
    <s v="st-2"/>
    <x v="0"/>
    <d v="1899-12-30T10:07:07"/>
    <s v="เช้า"/>
  </r>
  <r>
    <x v="13"/>
    <s v="Ms.Chaydorkket"/>
    <s v="03-05-2022 13:35:28"/>
    <x v="0"/>
    <s v="st-2"/>
    <x v="0"/>
    <d v="1899-12-30T13:35:28"/>
    <s v="บ่าย"/>
  </r>
  <r>
    <x v="13"/>
    <s v="Ms.Chaydorkket"/>
    <s v="03-05-2022 16:16:00"/>
    <x v="1"/>
    <s v="st-2"/>
    <x v="0"/>
    <d v="1899-12-30T16:16:00"/>
    <s v="บ่าย"/>
  </r>
  <r>
    <x v="13"/>
    <s v="Ms.Chaydorkket"/>
    <s v="04-05-2022 07:47:51"/>
    <x v="0"/>
    <s v="st-2"/>
    <x v="1"/>
    <d v="1899-12-30T07:47:51"/>
    <s v="เช้า"/>
  </r>
  <r>
    <x v="13"/>
    <s v="Ms.Chaydorkket"/>
    <s v="04-05-2022 11:14:32"/>
    <x v="1"/>
    <s v="st-2"/>
    <x v="1"/>
    <d v="1899-12-30T11:14:32"/>
    <s v="เช้า"/>
  </r>
  <r>
    <x v="13"/>
    <s v="Ms.Chaydorkket"/>
    <s v="04-05-2022 13:27:03"/>
    <x v="0"/>
    <s v="st-2"/>
    <x v="1"/>
    <d v="1899-12-30T13:27:03"/>
    <s v="บ่าย"/>
  </r>
  <r>
    <x v="13"/>
    <s v="Ms.Chaydorkket"/>
    <s v="04-05-2022 16:06:05"/>
    <x v="1"/>
    <s v="st-2"/>
    <x v="1"/>
    <d v="1899-12-30T16:06:05"/>
    <s v="บ่าย"/>
  </r>
  <r>
    <x v="13"/>
    <s v="Ms.Chaydorkket"/>
    <s v="05-05-2022 08:03:50"/>
    <x v="0"/>
    <s v="st-2"/>
    <x v="2"/>
    <d v="1899-12-30T08:03:50"/>
    <s v="เช้า"/>
  </r>
  <r>
    <x v="13"/>
    <s v="Ms.Chaydorkket"/>
    <s v="05-05-2022 11:16:10"/>
    <x v="1"/>
    <s v="st-2"/>
    <x v="2"/>
    <d v="1899-12-30T11:16:10"/>
    <s v="เช้า"/>
  </r>
  <r>
    <x v="13"/>
    <s v="Ms.Chaydorkket"/>
    <s v="05-05-2022 13:32:07"/>
    <x v="0"/>
    <s v="st-2"/>
    <x v="2"/>
    <d v="1899-12-30T13:32:07"/>
    <s v="บ่าย"/>
  </r>
  <r>
    <x v="13"/>
    <s v="Ms.Chaydorkket"/>
    <s v="05-05-2022 15:19:55"/>
    <x v="1"/>
    <s v="st-2"/>
    <x v="2"/>
    <d v="1899-12-30T15:19:55"/>
    <s v="บ่าย"/>
  </r>
  <r>
    <x v="13"/>
    <s v="Ms.Chaydorkket"/>
    <s v="06-05-2022 07:50:20"/>
    <x v="0"/>
    <s v="st-2"/>
    <x v="3"/>
    <d v="1899-12-30T07:50:20"/>
    <s v="เช้า"/>
  </r>
  <r>
    <x v="13"/>
    <s v="Ms.Chaydorkket"/>
    <s v="06-05-2022 10:42:59"/>
    <x v="1"/>
    <s v="st-2"/>
    <x v="3"/>
    <d v="1899-12-30T10:42:59"/>
    <s v="เช้า"/>
  </r>
  <r>
    <x v="13"/>
    <s v="Ms.Chaydorkket"/>
    <s v="16-05-2022 08:06:33"/>
    <x v="0"/>
    <s v="st-2"/>
    <x v="4"/>
    <d v="1899-12-30T08:06:33"/>
    <s v="เช้า"/>
  </r>
  <r>
    <x v="13"/>
    <s v="Ms.Chaydorkket"/>
    <s v="16-05-2022 11:00:58"/>
    <x v="1"/>
    <s v="st-2"/>
    <x v="4"/>
    <d v="1899-12-30T11:00:58"/>
    <s v="เช้า"/>
  </r>
  <r>
    <x v="13"/>
    <s v="Ms.Chaydorkket"/>
    <s v="16-05-2022 13:32:29"/>
    <x v="0"/>
    <s v="st-2"/>
    <x v="4"/>
    <d v="1899-12-30T13:32:29"/>
    <s v="บ่าย"/>
  </r>
  <r>
    <x v="13"/>
    <s v="Ms.Chaydorkket"/>
    <s v="16-05-2022 16:09:53"/>
    <x v="1"/>
    <s v="st-2"/>
    <x v="4"/>
    <d v="1899-12-30T16:09:53"/>
    <s v="บ่าย"/>
  </r>
  <r>
    <x v="13"/>
    <s v="Ms.Chaydorkket"/>
    <s v="17-05-2022 07:48:34"/>
    <x v="0"/>
    <s v="st-2"/>
    <x v="5"/>
    <d v="1899-12-30T07:48:34"/>
    <s v="เช้า"/>
  </r>
  <r>
    <x v="13"/>
    <s v="Ms.Chaydorkket"/>
    <s v="17-05-2022 10:29:51"/>
    <x v="1"/>
    <s v="st-2"/>
    <x v="5"/>
    <d v="1899-12-30T10:29:51"/>
    <s v="เช้า"/>
  </r>
  <r>
    <x v="13"/>
    <s v="Ms.Chaydorkket"/>
    <s v="17-05-2022 13:21:29"/>
    <x v="0"/>
    <s v="st-2"/>
    <x v="5"/>
    <d v="1899-12-30T13:21:29"/>
    <s v="บ่าย"/>
  </r>
  <r>
    <x v="13"/>
    <s v="Ms.Chaydorkket"/>
    <s v="17-05-2022 14:13:20"/>
    <x v="1"/>
    <s v="st-2"/>
    <x v="5"/>
    <d v="1899-12-30T14:13:20"/>
    <s v="บ่าย"/>
  </r>
  <r>
    <x v="13"/>
    <s v="Ms.Chaydorkket"/>
    <s v="18-05-2022 07:47:28"/>
    <x v="0"/>
    <s v="st-2"/>
    <x v="6"/>
    <d v="1899-12-30T07:47:28"/>
    <s v="เช้า"/>
  </r>
  <r>
    <x v="13"/>
    <s v="Ms.Chaydorkket"/>
    <s v="18-05-2022 11:23:37"/>
    <x v="1"/>
    <s v="st-2"/>
    <x v="6"/>
    <d v="1899-12-30T11:23:37"/>
    <s v="เช้า"/>
  </r>
  <r>
    <x v="13"/>
    <s v="Ms.Chaydorkket"/>
    <s v="18-05-2022 13:31:01"/>
    <x v="0"/>
    <s v="st-2"/>
    <x v="6"/>
    <d v="1899-12-30T13:31:01"/>
    <s v="บ่าย"/>
  </r>
  <r>
    <x v="13"/>
    <s v="Ms.Chaydorkket"/>
    <s v="18-05-2022 16:25:49"/>
    <x v="1"/>
    <s v="st-2"/>
    <x v="6"/>
    <d v="1899-12-30T16:25:49"/>
    <s v="บ่าย"/>
  </r>
  <r>
    <x v="13"/>
    <s v="Ms.Chaydorkket"/>
    <s v="19-05-2022 07:52:09"/>
    <x v="0"/>
    <s v="st-2"/>
    <x v="7"/>
    <d v="1899-12-30T07:52:09"/>
    <s v="เช้า"/>
  </r>
  <r>
    <x v="13"/>
    <s v="Ms.Chaydorkket"/>
    <s v="19-05-2022 10:20:45"/>
    <x v="1"/>
    <s v="st-2"/>
    <x v="7"/>
    <d v="1899-12-30T10:20:45"/>
    <s v="เช้า"/>
  </r>
  <r>
    <x v="13"/>
    <s v="Ms.Chaydorkket"/>
    <s v="19-05-2022 13:58:09"/>
    <x v="0"/>
    <s v="st-2"/>
    <x v="7"/>
    <d v="1899-12-30T13:58:09"/>
    <s v="บ่าย"/>
  </r>
  <r>
    <x v="13"/>
    <s v="Ms.Chaydorkket"/>
    <s v="19-05-2022 16:01:41"/>
    <x v="1"/>
    <s v="st-2"/>
    <x v="7"/>
    <d v="1899-12-30T16:01:41"/>
    <s v="บ่าย"/>
  </r>
  <r>
    <x v="13"/>
    <s v="Ms.Chaydorkket"/>
    <s v="20-05-2022 08:06:13"/>
    <x v="0"/>
    <s v="st-2"/>
    <x v="8"/>
    <d v="1899-12-30T08:06:13"/>
    <s v="เช้า"/>
  </r>
  <r>
    <x v="13"/>
    <s v="Ms.Chaydorkket"/>
    <s v="20-05-2022 10:15:38"/>
    <x v="1"/>
    <s v="st-2"/>
    <x v="8"/>
    <d v="1899-12-30T10:15:38"/>
    <s v="เช้า"/>
  </r>
  <r>
    <x v="13"/>
    <s v="Ms.Chaydorkket"/>
    <s v="20-05-2022 13:04:26"/>
    <x v="0"/>
    <s v="st-2"/>
    <x v="8"/>
    <d v="1899-12-30T13:04:26"/>
    <s v="บ่าย"/>
  </r>
  <r>
    <x v="13"/>
    <s v="Ms.Chaydorkket"/>
    <s v="20-05-2022 16:02:02"/>
    <x v="1"/>
    <s v="st-2"/>
    <x v="8"/>
    <d v="1899-12-30T16:02:02"/>
    <s v="บ่าย"/>
  </r>
  <r>
    <x v="13"/>
    <s v="Ms.Chaydorkket"/>
    <s v="23-05-2022 08:06:21"/>
    <x v="0"/>
    <s v="st-2"/>
    <x v="15"/>
    <d v="1899-12-30T08:06:21"/>
    <s v="เช้า"/>
  </r>
  <r>
    <x v="13"/>
    <s v="Ms.Chaydorkket"/>
    <s v="23-05-2022 10:52:29"/>
    <x v="1"/>
    <s v="st-2"/>
    <x v="15"/>
    <d v="1899-12-30T10:52:29"/>
    <s v="เช้า"/>
  </r>
  <r>
    <x v="13"/>
    <s v="Ms.Chaydorkket"/>
    <s v="23-05-2022 13:28:00"/>
    <x v="0"/>
    <s v="st-2"/>
    <x v="15"/>
    <d v="1899-12-30T13:28:00"/>
    <s v="บ่าย"/>
  </r>
  <r>
    <x v="13"/>
    <s v="Ms.Chaydorkket"/>
    <s v="23-05-2022 16:24:19"/>
    <x v="1"/>
    <s v="st-2"/>
    <x v="15"/>
    <d v="1899-12-30T16:24:19"/>
    <s v="บ่าย"/>
  </r>
  <r>
    <x v="13"/>
    <s v="Ms.Chaydorkket"/>
    <s v="24-05-2022 07:42:36"/>
    <x v="0"/>
    <s v="st-2"/>
    <x v="9"/>
    <d v="1899-12-30T07:42:36"/>
    <s v="เช้า"/>
  </r>
  <r>
    <x v="13"/>
    <s v="Ms.Chaydorkket"/>
    <s v="24-05-2022 10:10:08"/>
    <x v="1"/>
    <s v="st-2"/>
    <x v="9"/>
    <d v="1899-12-30T10:10:08"/>
    <s v="เช้า"/>
  </r>
  <r>
    <x v="13"/>
    <s v="Ms.Chaydorkket"/>
    <s v="24-05-2022 13:26:43"/>
    <x v="0"/>
    <s v="st-2"/>
    <x v="9"/>
    <d v="1899-12-30T13:26:43"/>
    <s v="บ่าย"/>
  </r>
  <r>
    <x v="13"/>
    <s v="Ms.Chaydorkket"/>
    <s v="24-05-2022 15:57:05"/>
    <x v="1"/>
    <s v="st-2"/>
    <x v="9"/>
    <d v="1899-12-30T15:57:05"/>
    <s v="บ่าย"/>
  </r>
  <r>
    <x v="13"/>
    <s v="Ms.Chaydorkket"/>
    <s v="25-05-2022 07:46:11"/>
    <x v="0"/>
    <s v="st-2"/>
    <x v="10"/>
    <d v="1899-12-30T07:46:11"/>
    <s v="เช้า"/>
  </r>
  <r>
    <x v="13"/>
    <s v="Ms.Chaydorkket"/>
    <s v="25-05-2022 11:11:03"/>
    <x v="1"/>
    <s v="st-2"/>
    <x v="10"/>
    <d v="1899-12-30T11:11:03"/>
    <s v="เช้า"/>
  </r>
  <r>
    <x v="13"/>
    <s v="Ms.Chaydorkket"/>
    <s v="25-05-2022 13:17:55"/>
    <x v="0"/>
    <s v="st-2"/>
    <x v="10"/>
    <d v="1899-12-30T13:17:55"/>
    <s v="บ่าย"/>
  </r>
  <r>
    <x v="13"/>
    <s v="Ms.Chaydorkket"/>
    <s v="25-05-2022 16:02:42"/>
    <x v="1"/>
    <s v="st-2"/>
    <x v="10"/>
    <d v="1899-12-30T16:02:42"/>
    <s v="บ่าย"/>
  </r>
  <r>
    <x v="13"/>
    <s v="Ms.Chaydorkket"/>
    <s v="26-05-2022 07:44:44"/>
    <x v="0"/>
    <s v="st-2"/>
    <x v="11"/>
    <d v="1899-12-30T07:44:44"/>
    <s v="เช้า"/>
  </r>
  <r>
    <x v="13"/>
    <s v="Ms.Chaydorkket"/>
    <s v="26-05-2022 11:30:05"/>
    <x v="1"/>
    <s v="st-2"/>
    <x v="11"/>
    <d v="1899-12-30T11:30:05"/>
    <s v="เช้า"/>
  </r>
  <r>
    <x v="13"/>
    <s v="Ms.Chaydorkket"/>
    <s v="26-05-2022 13:50:24"/>
    <x v="0"/>
    <s v="st-2"/>
    <x v="11"/>
    <d v="1899-12-30T13:50:24"/>
    <s v="บ่าย"/>
  </r>
  <r>
    <x v="13"/>
    <s v="Ms.Chaydorkket"/>
    <s v="26-05-2022 15:17:59"/>
    <x v="1"/>
    <s v="st-2"/>
    <x v="11"/>
    <d v="1899-12-30T15:17:59"/>
    <s v="บ่าย"/>
  </r>
  <r>
    <x v="13"/>
    <s v="Ms.Chaydorkket"/>
    <s v="27-05-2022 08:17:42"/>
    <x v="0"/>
    <s v="st-2"/>
    <x v="12"/>
    <d v="1899-12-30T08:17:42"/>
    <s v="เช้า"/>
  </r>
  <r>
    <x v="13"/>
    <s v="Ms.Chaydorkket"/>
    <s v="27-05-2022 10:27:22"/>
    <x v="1"/>
    <s v="st-2"/>
    <x v="12"/>
    <d v="1899-12-30T10:27:22"/>
    <s v="เช้า"/>
  </r>
  <r>
    <x v="13"/>
    <s v="Ms.Chaydorkket"/>
    <s v="27-05-2022 13:04:07"/>
    <x v="0"/>
    <s v="st-2"/>
    <x v="12"/>
    <d v="1899-12-30T13:04:07"/>
    <s v="บ่าย"/>
  </r>
  <r>
    <x v="13"/>
    <s v="Ms.Chaydorkket"/>
    <s v="27-05-2022 15:48:51"/>
    <x v="1"/>
    <s v="st-2"/>
    <x v="12"/>
    <d v="1899-12-30T15:48:51"/>
    <s v="บ่าย"/>
  </r>
  <r>
    <x v="13"/>
    <s v="Ms.Chaydorkket"/>
    <s v="30-05-2022 07:46:55"/>
    <x v="0"/>
    <s v="st-2"/>
    <x v="13"/>
    <d v="1899-12-30T07:46:55"/>
    <s v="เช้า"/>
  </r>
  <r>
    <x v="13"/>
    <s v="Ms.Chaydorkket"/>
    <s v="30-05-2022 11:30:35"/>
    <x v="1"/>
    <s v="st-2"/>
    <x v="13"/>
    <d v="1899-12-30T11:30:35"/>
    <s v="เช้า"/>
  </r>
  <r>
    <x v="13"/>
    <s v="Ms.Chaydorkket"/>
    <s v="30-05-2022 13:42:22"/>
    <x v="0"/>
    <s v="st-2"/>
    <x v="13"/>
    <d v="1899-12-30T13:42:22"/>
    <s v="บ่าย"/>
  </r>
  <r>
    <x v="13"/>
    <s v="Ms.Chaydorkket"/>
    <s v="30-05-2022 15:14:02"/>
    <x v="1"/>
    <s v="st-2"/>
    <x v="13"/>
    <d v="1899-12-30T15:14:02"/>
    <s v="บ่าย"/>
  </r>
  <r>
    <x v="13"/>
    <s v="Ms.Chaydorkket"/>
    <s v="31-05-2022 07:55:40"/>
    <x v="0"/>
    <s v="st-2"/>
    <x v="14"/>
    <d v="1899-12-30T07:55:40"/>
    <s v="เช้า"/>
  </r>
  <r>
    <x v="13"/>
    <s v="Ms.Chaydorkket"/>
    <s v="31-05-2022 10:47:04"/>
    <x v="1"/>
    <s v="st-2"/>
    <x v="14"/>
    <d v="1899-12-30T10:47:04"/>
    <s v="เช้า"/>
  </r>
  <r>
    <x v="13"/>
    <s v="Ms.Chaydorkket"/>
    <s v="31-05-2022 13:32:40"/>
    <x v="0"/>
    <s v="st-2"/>
    <x v="14"/>
    <d v="1899-12-30T13:32:40"/>
    <s v="บ่าย"/>
  </r>
  <r>
    <x v="13"/>
    <s v="Ms.Chaydorkket"/>
    <s v="31-05-2022 15:31:18"/>
    <x v="1"/>
    <s v="st-2"/>
    <x v="14"/>
    <d v="1899-12-30T15:31:18"/>
    <s v="บ่าย"/>
  </r>
  <r>
    <x v="14"/>
    <s v="Mr.Soulixay"/>
    <s v="03-05-2022 07:47:14"/>
    <x v="0"/>
    <s v="st-2"/>
    <x v="0"/>
    <d v="1899-12-30T07:47:14"/>
    <s v="เช้า"/>
  </r>
  <r>
    <x v="14"/>
    <s v="Mr.Soulixay"/>
    <s v="03-05-2022 09:04:40"/>
    <x v="1"/>
    <s v="st-2"/>
    <x v="0"/>
    <d v="1899-12-30T09:04:40"/>
    <s v="เช้า"/>
  </r>
  <r>
    <x v="14"/>
    <s v="Mr.Soulixay"/>
    <s v="03-05-2022 13:25:18"/>
    <x v="0"/>
    <s v="st-2"/>
    <x v="0"/>
    <d v="1899-12-30T13:25:18"/>
    <s v="บ่าย"/>
  </r>
  <r>
    <x v="14"/>
    <s v="Mr.Soulixay"/>
    <s v="03-05-2022 15:32:27"/>
    <x v="1"/>
    <s v="st-2"/>
    <x v="0"/>
    <d v="1899-12-30T15:32:27"/>
    <s v="บ่าย"/>
  </r>
  <r>
    <x v="14"/>
    <s v="Mr.Soulixay"/>
    <s v="04-05-2022 07:35:12"/>
    <x v="0"/>
    <s v="st-2"/>
    <x v="1"/>
    <d v="1899-12-30T07:35:12"/>
    <s v="เช้า"/>
  </r>
  <r>
    <x v="14"/>
    <s v="Mr.Soulixay"/>
    <s v="04-05-2022 11:11:05"/>
    <x v="1"/>
    <s v="st-2"/>
    <x v="1"/>
    <d v="1899-12-30T11:11:05"/>
    <s v="เช้า"/>
  </r>
  <r>
    <x v="14"/>
    <s v="Mr.Soulixay"/>
    <s v="04-05-2022 13:28:28"/>
    <x v="0"/>
    <s v="st-2"/>
    <x v="1"/>
    <d v="1899-12-30T13:28:28"/>
    <s v="บ่าย"/>
  </r>
  <r>
    <x v="14"/>
    <s v="Mr.Soulixay"/>
    <s v="04-05-2022 15:43:38"/>
    <x v="1"/>
    <s v="st-2"/>
    <x v="1"/>
    <d v="1899-12-30T15:43:38"/>
    <s v="บ่าย"/>
  </r>
  <r>
    <x v="14"/>
    <s v="Mr.Soulixay"/>
    <s v="05-05-2022 07:20:15"/>
    <x v="0"/>
    <s v="st-2"/>
    <x v="2"/>
    <d v="1899-12-30T07:20:15"/>
    <s v="เช้า"/>
  </r>
  <r>
    <x v="14"/>
    <s v="Mr.Soulixay"/>
    <s v="05-05-2022 10:59:08"/>
    <x v="1"/>
    <s v="st-2"/>
    <x v="2"/>
    <d v="1899-12-30T10:59:08"/>
    <s v="เช้า"/>
  </r>
  <r>
    <x v="14"/>
    <s v="Mr.Soulixay"/>
    <s v="05-05-2022 13:33:36"/>
    <x v="0"/>
    <s v="st-2"/>
    <x v="2"/>
    <d v="1899-12-30T13:33:36"/>
    <s v="บ่าย"/>
  </r>
  <r>
    <x v="14"/>
    <s v="Mr.Soulixay"/>
    <s v="05-05-2022 15:19:23"/>
    <x v="1"/>
    <s v="st-2"/>
    <x v="2"/>
    <d v="1899-12-30T15:19:23"/>
    <s v="บ่าย"/>
  </r>
  <r>
    <x v="14"/>
    <s v="Mr.Soulixay"/>
    <s v="06-05-2022 08:04:20"/>
    <x v="0"/>
    <s v="st-2"/>
    <x v="3"/>
    <d v="1899-12-30T08:04:20"/>
    <s v="เช้า"/>
  </r>
  <r>
    <x v="14"/>
    <s v="Mr.Soulixay"/>
    <s v="06-05-2022 08:54:26"/>
    <x v="1"/>
    <s v="st-2"/>
    <x v="3"/>
    <d v="1899-12-30T08:54:26"/>
    <s v="เช้า"/>
  </r>
  <r>
    <x v="14"/>
    <s v="Mr.Soulixay"/>
    <s v="06-05-2022 14:19:33"/>
    <x v="0"/>
    <s v="st-2"/>
    <x v="3"/>
    <d v="1899-12-30T14:19:33"/>
    <s v="บ่าย"/>
  </r>
  <r>
    <x v="14"/>
    <s v="Mr.Soulixay"/>
    <s v="06-05-2022 14:19:50"/>
    <x v="1"/>
    <s v="st-2"/>
    <x v="3"/>
    <d v="1899-12-30T14:19:50"/>
    <s v="บ่าย"/>
  </r>
  <r>
    <x v="14"/>
    <s v="Mr.Soulixay"/>
    <s v="16-05-2022 08:39:40"/>
    <x v="0"/>
    <s v="st-2"/>
    <x v="4"/>
    <d v="1899-12-30T08:39:40"/>
    <s v="เช้า"/>
  </r>
  <r>
    <x v="14"/>
    <s v="Mr.Soulixay"/>
    <s v="16-05-2022 10:56:11"/>
    <x v="1"/>
    <s v="st-2"/>
    <x v="4"/>
    <d v="1899-12-30T10:56:11"/>
    <s v="เช้า"/>
  </r>
  <r>
    <x v="14"/>
    <s v="Mr.Soulixay"/>
    <s v="16-05-2022 13:14:52"/>
    <x v="0"/>
    <s v="st-2"/>
    <x v="4"/>
    <d v="1899-12-30T13:14:52"/>
    <s v="บ่าย"/>
  </r>
  <r>
    <x v="14"/>
    <s v="Mr.Soulixay"/>
    <s v="16-05-2022 14:50:51"/>
    <x v="1"/>
    <s v="st-2"/>
    <x v="4"/>
    <d v="1899-12-30T14:50:51"/>
    <s v="บ่าย"/>
  </r>
  <r>
    <x v="14"/>
    <s v="Mr.Soulixay"/>
    <s v="17-05-2022 07:27:30"/>
    <x v="0"/>
    <s v="st-2"/>
    <x v="5"/>
    <d v="1899-12-30T07:27:30"/>
    <s v="เช้า"/>
  </r>
  <r>
    <x v="14"/>
    <s v="Mr.Soulixay"/>
    <s v="17-05-2022 09:19:40"/>
    <x v="1"/>
    <s v="st-2"/>
    <x v="5"/>
    <d v="1899-12-30T09:19:40"/>
    <s v="เช้า"/>
  </r>
  <r>
    <x v="14"/>
    <s v="Mr.Soulixay"/>
    <s v="17-05-2022 13:21:14"/>
    <x v="0"/>
    <s v="st-2"/>
    <x v="5"/>
    <d v="1899-12-30T13:21:14"/>
    <s v="บ่าย"/>
  </r>
  <r>
    <x v="14"/>
    <s v="Mr.Soulixay"/>
    <s v="17-05-2022 13:55:54"/>
    <x v="1"/>
    <s v="st-2"/>
    <x v="5"/>
    <d v="1899-12-30T13:55:54"/>
    <s v="บ่าย"/>
  </r>
  <r>
    <x v="14"/>
    <s v="Mr.Soulixay"/>
    <s v="18-05-2022 07:45:39"/>
    <x v="0"/>
    <s v="st-2"/>
    <x v="6"/>
    <d v="1899-12-30T07:45:39"/>
    <s v="เช้า"/>
  </r>
  <r>
    <x v="14"/>
    <s v="Mr.Soulixay"/>
    <s v="18-05-2022 13:35:52"/>
    <x v="0"/>
    <s v="st-2"/>
    <x v="6"/>
    <d v="1899-12-30T13:35:52"/>
    <s v="บ่าย"/>
  </r>
  <r>
    <x v="14"/>
    <s v="Mr.Soulixay"/>
    <s v="18-05-2022 15:28:16"/>
    <x v="1"/>
    <s v="st-2"/>
    <x v="6"/>
    <d v="1899-12-30T15:28:16"/>
    <s v="บ่าย"/>
  </r>
  <r>
    <x v="14"/>
    <s v="Mr.Soulixay"/>
    <s v="19-05-2022 07:42:37"/>
    <x v="0"/>
    <s v="st-2"/>
    <x v="7"/>
    <d v="1899-12-30T07:42:37"/>
    <s v="เช้า"/>
  </r>
  <r>
    <x v="14"/>
    <s v="Mr.Soulixay"/>
    <s v="19-05-2022 09:43:52"/>
    <x v="1"/>
    <s v="st-2"/>
    <x v="7"/>
    <d v="1899-12-30T09:43:52"/>
    <s v="เช้า"/>
  </r>
  <r>
    <x v="14"/>
    <s v="Mr.Soulixay"/>
    <s v="19-05-2022 13:46:50"/>
    <x v="0"/>
    <s v="st-2"/>
    <x v="7"/>
    <d v="1899-12-30T13:46:50"/>
    <s v="บ่าย"/>
  </r>
  <r>
    <x v="14"/>
    <s v="Mr.Soulixay"/>
    <s v="19-05-2022 14:16:21"/>
    <x v="1"/>
    <s v="st-2"/>
    <x v="7"/>
    <d v="1899-12-30T14:16:21"/>
    <s v="บ่าย"/>
  </r>
  <r>
    <x v="14"/>
    <s v="Mr.Soulixay"/>
    <s v="20-05-2022 07:54:26"/>
    <x v="0"/>
    <s v="st-2"/>
    <x v="8"/>
    <d v="1899-12-30T07:54:26"/>
    <s v="เช้า"/>
  </r>
  <r>
    <x v="14"/>
    <s v="Mr.Soulixay"/>
    <s v="20-05-2022 09:57:03"/>
    <x v="1"/>
    <s v="st-2"/>
    <x v="8"/>
    <d v="1899-12-30T09:57:03"/>
    <s v="เช้า"/>
  </r>
  <r>
    <x v="14"/>
    <s v="Mr.Soulixay"/>
    <s v="20-05-2022 13:21:33"/>
    <x v="0"/>
    <s v="st-2"/>
    <x v="8"/>
    <d v="1899-12-30T13:21:33"/>
    <s v="บ่าย"/>
  </r>
  <r>
    <x v="14"/>
    <s v="Mr.Soulixay"/>
    <s v="20-05-2022 15:24:03"/>
    <x v="1"/>
    <s v="st-2"/>
    <x v="8"/>
    <d v="1899-12-30T15:24:03"/>
    <s v="บ่าย"/>
  </r>
  <r>
    <x v="14"/>
    <s v="Mr.Soulixay"/>
    <s v="23-05-2022 08:06:54"/>
    <x v="0"/>
    <s v="st-2"/>
    <x v="15"/>
    <d v="1899-12-30T08:06:54"/>
    <s v="เช้า"/>
  </r>
  <r>
    <x v="14"/>
    <s v="Mr.Soulixay"/>
    <s v="23-05-2022 10:04:06"/>
    <x v="1"/>
    <s v="st-2"/>
    <x v="15"/>
    <d v="1899-12-30T10:04:06"/>
    <s v="เช้า"/>
  </r>
  <r>
    <x v="14"/>
    <s v="Mr.Soulixay"/>
    <s v="23-05-2022 13:35:06"/>
    <x v="0"/>
    <s v="st-2"/>
    <x v="15"/>
    <d v="1899-12-30T13:35:06"/>
    <s v="บ่าย"/>
  </r>
  <r>
    <x v="14"/>
    <s v="Mr.Soulixay"/>
    <s v="23-05-2022 15:55:28"/>
    <x v="1"/>
    <s v="st-2"/>
    <x v="15"/>
    <d v="1899-12-30T15:55:28"/>
    <s v="บ่าย"/>
  </r>
  <r>
    <x v="14"/>
    <s v="Mr.Soulixay"/>
    <s v="24-05-2022 07:52:49"/>
    <x v="0"/>
    <s v="st-2"/>
    <x v="9"/>
    <d v="1899-12-30T07:52:49"/>
    <s v="เช้า"/>
  </r>
  <r>
    <x v="14"/>
    <s v="Mr.Soulixay"/>
    <s v="24-05-2022 10:25:54"/>
    <x v="1"/>
    <s v="st-2"/>
    <x v="9"/>
    <d v="1899-12-30T10:25:54"/>
    <s v="เช้า"/>
  </r>
  <r>
    <x v="14"/>
    <s v="Mr.Soulixay"/>
    <s v="24-05-2022 13:23:01"/>
    <x v="0"/>
    <s v="st-2"/>
    <x v="9"/>
    <d v="1899-12-30T13:23:01"/>
    <s v="บ่าย"/>
  </r>
  <r>
    <x v="14"/>
    <s v="Mr.Soulixay"/>
    <s v="24-05-2022 15:49:15"/>
    <x v="1"/>
    <s v="st-2"/>
    <x v="9"/>
    <d v="1899-12-30T15:49:15"/>
    <s v="บ่าย"/>
  </r>
  <r>
    <x v="14"/>
    <s v="Mr.Soulixay"/>
    <s v="25-05-2022 08:00:12"/>
    <x v="0"/>
    <s v="st-2"/>
    <x v="10"/>
    <d v="1899-12-30T08:00:12"/>
    <s v="เช้า"/>
  </r>
  <r>
    <x v="14"/>
    <s v="Mr.Soulixay"/>
    <s v="25-05-2022 11:08:57"/>
    <x v="1"/>
    <s v="st-2"/>
    <x v="10"/>
    <d v="1899-12-30T11:08:57"/>
    <s v="เช้า"/>
  </r>
  <r>
    <x v="14"/>
    <s v="Mr.Soulixay"/>
    <s v="25-05-2022 13:21:27"/>
    <x v="0"/>
    <s v="st-2"/>
    <x v="10"/>
    <d v="1899-12-30T13:21:27"/>
    <s v="บ่าย"/>
  </r>
  <r>
    <x v="14"/>
    <s v="Mr.Soulixay"/>
    <s v="25-05-2022 15:42:13"/>
    <x v="1"/>
    <s v="st-2"/>
    <x v="10"/>
    <d v="1899-12-30T15:42:13"/>
    <s v="บ่าย"/>
  </r>
  <r>
    <x v="14"/>
    <s v="Mr.Soulixay"/>
    <s v="26-05-2022 07:35:57"/>
    <x v="0"/>
    <s v="st-2"/>
    <x v="11"/>
    <d v="1899-12-30T07:35:57"/>
    <s v="เช้า"/>
  </r>
  <r>
    <x v="14"/>
    <s v="Mr.Soulixay"/>
    <s v="26-05-2022 11:22:12"/>
    <x v="1"/>
    <s v="st-2"/>
    <x v="11"/>
    <d v="1899-12-30T11:22:12"/>
    <s v="เช้า"/>
  </r>
  <r>
    <x v="14"/>
    <s v="Mr.Soulixay"/>
    <s v="26-05-2022 14:00:26"/>
    <x v="0"/>
    <s v="st-2"/>
    <x v="11"/>
    <d v="1899-12-30T14:00:26"/>
    <s v="บ่าย"/>
  </r>
  <r>
    <x v="14"/>
    <s v="Mr.Soulixay"/>
    <s v="26-05-2022 14:48:30"/>
    <x v="1"/>
    <s v="st-2"/>
    <x v="11"/>
    <d v="1899-12-30T14:48:30"/>
    <s v="บ่าย"/>
  </r>
  <r>
    <x v="14"/>
    <s v="Mr.Soulixay"/>
    <s v="27-05-2022 07:49:52"/>
    <x v="0"/>
    <s v="st-2"/>
    <x v="12"/>
    <d v="1899-12-30T07:49:52"/>
    <s v="เช้า"/>
  </r>
  <r>
    <x v="14"/>
    <s v="Mr.Soulixay"/>
    <s v="27-05-2022 09:51:59"/>
    <x v="1"/>
    <s v="st-2"/>
    <x v="12"/>
    <d v="1899-12-30T09:51:59"/>
    <s v="เช้า"/>
  </r>
  <r>
    <x v="14"/>
    <s v="Mr.Soulixay"/>
    <s v="27-05-2022 13:05:20"/>
    <x v="0"/>
    <s v="st-2"/>
    <x v="12"/>
    <d v="1899-12-30T13:05:20"/>
    <s v="บ่าย"/>
  </r>
  <r>
    <x v="14"/>
    <s v="Mr.Soulixay"/>
    <s v="27-05-2022 15:28:01"/>
    <x v="1"/>
    <s v="st-2"/>
    <x v="12"/>
    <d v="1899-12-30T15:28:01"/>
    <s v="บ่าย"/>
  </r>
  <r>
    <x v="14"/>
    <s v="Mr.Soulixay"/>
    <s v="30-05-2022 07:31:59"/>
    <x v="0"/>
    <s v="st-2"/>
    <x v="13"/>
    <d v="1899-12-30T07:31:59"/>
    <s v="เช้า"/>
  </r>
  <r>
    <x v="14"/>
    <s v="Mr.Soulixay"/>
    <s v="30-05-2022 11:07:34"/>
    <x v="1"/>
    <s v="st-2"/>
    <x v="13"/>
    <d v="1899-12-30T11:07:34"/>
    <s v="เช้า"/>
  </r>
  <r>
    <x v="14"/>
    <s v="Mr.Soulixay"/>
    <s v="30-05-2022 13:16:06"/>
    <x v="0"/>
    <s v="st-2"/>
    <x v="13"/>
    <d v="1899-12-30T13:16:06"/>
    <s v="บ่าย"/>
  </r>
  <r>
    <x v="14"/>
    <s v="Mr.Soulixay"/>
    <s v="30-05-2022 15:14:38"/>
    <x v="1"/>
    <s v="st-2"/>
    <x v="13"/>
    <d v="1899-12-30T15:14:38"/>
    <s v="บ่าย"/>
  </r>
  <r>
    <x v="14"/>
    <s v="Mr.Soulixay"/>
    <s v="31-05-2022 07:22:29"/>
    <x v="0"/>
    <s v="st-2"/>
    <x v="14"/>
    <d v="1899-12-30T07:22:29"/>
    <s v="เช้า"/>
  </r>
  <r>
    <x v="14"/>
    <s v="Mr.Soulixay"/>
    <s v="31-05-2022 07:52:50"/>
    <x v="0"/>
    <s v="st-2"/>
    <x v="14"/>
    <d v="1899-12-30T07:52:50"/>
    <s v="เช้า"/>
  </r>
  <r>
    <x v="14"/>
    <s v="Mr.Soulixay"/>
    <s v="31-05-2022 10:53:44"/>
    <x v="1"/>
    <s v="st-2"/>
    <x v="14"/>
    <d v="1899-12-30T10:53:44"/>
    <s v="เช้า"/>
  </r>
  <r>
    <x v="14"/>
    <s v="Mr.Soulixay"/>
    <s v="31-05-2022 13:03:44"/>
    <x v="0"/>
    <s v="st-2"/>
    <x v="14"/>
    <d v="1899-12-30T13:03:44"/>
    <s v="บ่าย"/>
  </r>
  <r>
    <x v="14"/>
    <s v="Mr.Soulixay"/>
    <s v="31-05-2022 15:26:55"/>
    <x v="1"/>
    <s v="st-2"/>
    <x v="14"/>
    <d v="1899-12-30T15:26:55"/>
    <s v="บ่าย"/>
  </r>
  <r>
    <x v="15"/>
    <s v="Mr.Sayfa"/>
    <s v="03-05-2022 07:50:03"/>
    <x v="0"/>
    <s v="st-2"/>
    <x v="0"/>
    <d v="1899-12-30T07:50:03"/>
    <s v="เช้า"/>
  </r>
  <r>
    <x v="15"/>
    <s v="Mr.Sayfa"/>
    <s v="03-05-2022 10:14:48"/>
    <x v="1"/>
    <s v="st-2"/>
    <x v="0"/>
    <d v="1899-12-30T10:14:48"/>
    <s v="เช้า"/>
  </r>
  <r>
    <x v="15"/>
    <s v="Mr.Sayfa"/>
    <s v="03-05-2022 13:39:37"/>
    <x v="0"/>
    <s v="st-2"/>
    <x v="0"/>
    <d v="1899-12-30T13:39:37"/>
    <s v="บ่าย"/>
  </r>
  <r>
    <x v="15"/>
    <s v="Mr.Sayfa"/>
    <s v="03-05-2022 15:30:22"/>
    <x v="1"/>
    <s v="st-2"/>
    <x v="0"/>
    <d v="1899-12-30T15:30:22"/>
    <s v="บ่าย"/>
  </r>
  <r>
    <x v="15"/>
    <s v="Mr.Sayfa"/>
    <s v="04-05-2022 07:55:00"/>
    <x v="0"/>
    <s v="st-2"/>
    <x v="1"/>
    <d v="1899-12-30T07:55:00"/>
    <s v="เช้า"/>
  </r>
  <r>
    <x v="15"/>
    <s v="Mr.Sayfa"/>
    <s v="04-05-2022 10:51:44"/>
    <x v="0"/>
    <s v="st-2"/>
    <x v="1"/>
    <d v="1899-12-30T10:51:44"/>
    <s v="เช้า"/>
  </r>
  <r>
    <x v="15"/>
    <s v="Mr.Sayfa"/>
    <s v="04-05-2022 10:51:51"/>
    <x v="1"/>
    <s v="st-2"/>
    <x v="1"/>
    <d v="1899-12-30T10:51:51"/>
    <s v="เช้า"/>
  </r>
  <r>
    <x v="15"/>
    <s v="Mr.Sayfa"/>
    <s v="04-05-2022 13:36:31"/>
    <x v="0"/>
    <s v="st-2"/>
    <x v="1"/>
    <d v="1899-12-30T13:36:31"/>
    <s v="บ่าย"/>
  </r>
  <r>
    <x v="15"/>
    <s v="Mr.Sayfa"/>
    <s v="04-05-2022 15:45:32"/>
    <x v="1"/>
    <s v="st-2"/>
    <x v="1"/>
    <d v="1899-12-30T15:45:32"/>
    <s v="บ่าย"/>
  </r>
  <r>
    <x v="15"/>
    <s v="Mr.Sayfa"/>
    <s v="05-05-2022 07:57:50"/>
    <x v="0"/>
    <s v="st-2"/>
    <x v="2"/>
    <d v="1899-12-30T07:57:50"/>
    <s v="เช้า"/>
  </r>
  <r>
    <x v="15"/>
    <s v="Mr.Sayfa"/>
    <s v="05-05-2022 11:00:40"/>
    <x v="1"/>
    <s v="st-2"/>
    <x v="2"/>
    <d v="1899-12-30T11:00:40"/>
    <s v="เช้า"/>
  </r>
  <r>
    <x v="15"/>
    <s v="Mr.Sayfa"/>
    <s v="05-05-2022 13:57:19"/>
    <x v="0"/>
    <s v="st-2"/>
    <x v="2"/>
    <d v="1899-12-30T13:57:19"/>
    <s v="บ่าย"/>
  </r>
  <r>
    <x v="15"/>
    <s v="Mr.Sayfa"/>
    <s v="06-05-2022 07:57:17"/>
    <x v="0"/>
    <s v="st-2"/>
    <x v="3"/>
    <d v="1899-12-30T07:57:17"/>
    <s v="เช้า"/>
  </r>
  <r>
    <x v="15"/>
    <s v="Mr.Sayfa"/>
    <s v="06-05-2022 11:17:03"/>
    <x v="1"/>
    <s v="st-2"/>
    <x v="3"/>
    <d v="1899-12-30T11:17:03"/>
    <s v="เช้า"/>
  </r>
  <r>
    <x v="15"/>
    <s v="Mr.Sayfa"/>
    <s v="06-05-2022 13:24:54"/>
    <x v="0"/>
    <s v="st-2"/>
    <x v="3"/>
    <d v="1899-12-30T13:24:54"/>
    <s v="บ่าย"/>
  </r>
  <r>
    <x v="15"/>
    <s v="Mr.Sayfa"/>
    <s v="16-05-2022 07:51:17"/>
    <x v="0"/>
    <s v="st-2"/>
    <x v="4"/>
    <d v="1899-12-30T07:51:17"/>
    <s v="เช้า"/>
  </r>
  <r>
    <x v="15"/>
    <s v="Mr.Sayfa"/>
    <s v="16-05-2022 13:30:04"/>
    <x v="0"/>
    <s v="st-2"/>
    <x v="4"/>
    <d v="1899-12-30T13:30:04"/>
    <s v="บ่าย"/>
  </r>
  <r>
    <x v="15"/>
    <s v="Mr.Sayfa"/>
    <s v="16-05-2022 14:58:03"/>
    <x v="1"/>
    <s v="st-2"/>
    <x v="4"/>
    <d v="1899-12-30T14:58:03"/>
    <s v="บ่าย"/>
  </r>
  <r>
    <x v="15"/>
    <s v="Mr.Sayfa"/>
    <s v="17-05-2022 07:59:01"/>
    <x v="0"/>
    <s v="st-2"/>
    <x v="5"/>
    <d v="1899-12-30T07:59:01"/>
    <s v="เช้า"/>
  </r>
  <r>
    <x v="15"/>
    <s v="Mr.Sayfa"/>
    <s v="17-05-2022 10:04:41"/>
    <x v="1"/>
    <s v="st-2"/>
    <x v="5"/>
    <d v="1899-12-30T10:04:41"/>
    <s v="เช้า"/>
  </r>
  <r>
    <x v="15"/>
    <s v="Mr.Sayfa"/>
    <s v="17-05-2022 13:34:46"/>
    <x v="0"/>
    <s v="st-2"/>
    <x v="5"/>
    <d v="1899-12-30T13:34:46"/>
    <s v="บ่าย"/>
  </r>
  <r>
    <x v="15"/>
    <s v="Mr.Sayfa"/>
    <s v="18-05-2022 07:42:10"/>
    <x v="0"/>
    <s v="st-2"/>
    <x v="6"/>
    <d v="1899-12-30T07:42:10"/>
    <s v="เช้า"/>
  </r>
  <r>
    <x v="15"/>
    <s v="Mr.Sayfa"/>
    <s v="18-05-2022 11:29:26"/>
    <x v="1"/>
    <s v="st-2"/>
    <x v="6"/>
    <d v="1899-12-30T11:29:26"/>
    <s v="เช้า"/>
  </r>
  <r>
    <x v="15"/>
    <s v="Mr.Sayfa"/>
    <s v="18-05-2022 13:45:54"/>
    <x v="0"/>
    <s v="st-2"/>
    <x v="6"/>
    <d v="1899-12-30T13:45:54"/>
    <s v="บ่าย"/>
  </r>
  <r>
    <x v="15"/>
    <s v="Mr.Sayfa"/>
    <s v="18-05-2022 15:26:04"/>
    <x v="1"/>
    <s v="st-2"/>
    <x v="6"/>
    <d v="1899-12-30T15:26:04"/>
    <s v="บ่าย"/>
  </r>
  <r>
    <x v="15"/>
    <s v="Mr.Sayfa"/>
    <s v="19-05-2022 07:50:10"/>
    <x v="0"/>
    <s v="st-2"/>
    <x v="7"/>
    <d v="1899-12-30T07:50:10"/>
    <s v="เช้า"/>
  </r>
  <r>
    <x v="15"/>
    <s v="Mr.Sayfa"/>
    <s v="19-05-2022 11:05:36"/>
    <x v="1"/>
    <s v="st-2"/>
    <x v="7"/>
    <d v="1899-12-30T11:05:36"/>
    <s v="เช้า"/>
  </r>
  <r>
    <x v="15"/>
    <s v="Mr.Sayfa"/>
    <s v="19-05-2022 13:33:33"/>
    <x v="0"/>
    <s v="st-2"/>
    <x v="7"/>
    <d v="1899-12-30T13:33:33"/>
    <s v="บ่าย"/>
  </r>
  <r>
    <x v="15"/>
    <s v="Mr.Sayfa"/>
    <s v="19-05-2022 14:25:10"/>
    <x v="1"/>
    <s v="st-2"/>
    <x v="7"/>
    <d v="1899-12-30T14:25:10"/>
    <s v="บ่าย"/>
  </r>
  <r>
    <x v="15"/>
    <s v="Mr.Sayfa"/>
    <s v="20-05-2022 08:00:23"/>
    <x v="0"/>
    <s v="st-2"/>
    <x v="8"/>
    <d v="1899-12-30T08:00:23"/>
    <s v="เช้า"/>
  </r>
  <r>
    <x v="15"/>
    <s v="Mr.Sayfa"/>
    <s v="20-05-2022 10:42:05"/>
    <x v="1"/>
    <s v="st-2"/>
    <x v="8"/>
    <d v="1899-12-30T10:42:05"/>
    <s v="เช้า"/>
  </r>
  <r>
    <x v="15"/>
    <s v="Mr.Sayfa"/>
    <s v="20-05-2022 13:16:27"/>
    <x v="0"/>
    <s v="st-2"/>
    <x v="8"/>
    <d v="1899-12-30T13:16:27"/>
    <s v="บ่าย"/>
  </r>
  <r>
    <x v="15"/>
    <s v="Mr.Sayfa"/>
    <s v="20-05-2022 15:32:12"/>
    <x v="1"/>
    <s v="st-2"/>
    <x v="8"/>
    <d v="1899-12-30T15:32:12"/>
    <s v="บ่าย"/>
  </r>
  <r>
    <x v="15"/>
    <s v="Mr.Sayfa"/>
    <s v="23-05-2022 08:03:47"/>
    <x v="0"/>
    <s v="st-2"/>
    <x v="15"/>
    <d v="1899-12-30T08:03:47"/>
    <s v="เช้า"/>
  </r>
  <r>
    <x v="15"/>
    <s v="Mr.Sayfa"/>
    <s v="23-05-2022 10:55:52"/>
    <x v="1"/>
    <s v="st-2"/>
    <x v="15"/>
    <d v="1899-12-30T10:55:52"/>
    <s v="เช้า"/>
  </r>
  <r>
    <x v="15"/>
    <s v="Mr.Sayfa"/>
    <s v="23-05-2022 13:25:48"/>
    <x v="0"/>
    <s v="st-2"/>
    <x v="15"/>
    <d v="1899-12-30T13:25:48"/>
    <s v="บ่าย"/>
  </r>
  <r>
    <x v="15"/>
    <s v="Mr.Sayfa"/>
    <s v="24-05-2022 07:43:42"/>
    <x v="0"/>
    <s v="st-2"/>
    <x v="9"/>
    <d v="1899-12-30T07:43:42"/>
    <s v="เช้า"/>
  </r>
  <r>
    <x v="15"/>
    <s v="Mr.Sayfa"/>
    <s v="24-05-2022 10:14:11"/>
    <x v="1"/>
    <s v="st-2"/>
    <x v="9"/>
    <d v="1899-12-30T10:14:11"/>
    <s v="เช้า"/>
  </r>
  <r>
    <x v="15"/>
    <s v="Mr.Sayfa"/>
    <s v="24-05-2022 13:38:09"/>
    <x v="0"/>
    <s v="st-2"/>
    <x v="9"/>
    <d v="1899-12-30T13:38:09"/>
    <s v="บ่าย"/>
  </r>
  <r>
    <x v="15"/>
    <s v="Mr.Sayfa"/>
    <s v="24-05-2022 15:12:12"/>
    <x v="1"/>
    <s v="st-2"/>
    <x v="9"/>
    <d v="1899-12-30T15:12:12"/>
    <s v="บ่าย"/>
  </r>
  <r>
    <x v="15"/>
    <s v="Mr.Sayfa"/>
    <s v="25-05-2022 08:02:47"/>
    <x v="0"/>
    <s v="st-2"/>
    <x v="10"/>
    <d v="1899-12-30T08:02:47"/>
    <s v="เช้า"/>
  </r>
  <r>
    <x v="15"/>
    <s v="Mr.Sayfa"/>
    <s v="25-05-2022 10:56:06"/>
    <x v="1"/>
    <s v="st-2"/>
    <x v="10"/>
    <d v="1899-12-30T10:56:06"/>
    <s v="เช้า"/>
  </r>
  <r>
    <x v="15"/>
    <s v="Mr.Sayfa"/>
    <s v="25-05-2022 13:31:40"/>
    <x v="0"/>
    <s v="st-2"/>
    <x v="10"/>
    <d v="1899-12-30T13:31:40"/>
    <s v="บ่าย"/>
  </r>
  <r>
    <x v="15"/>
    <s v="Mr.Sayfa"/>
    <s v="25-05-2022 15:20:56"/>
    <x v="1"/>
    <s v="st-2"/>
    <x v="10"/>
    <d v="1899-12-30T15:20:56"/>
    <s v="บ่าย"/>
  </r>
  <r>
    <x v="15"/>
    <s v="Mr.Sayfa"/>
    <s v="26-05-2022 08:18:04"/>
    <x v="0"/>
    <s v="st-2"/>
    <x v="11"/>
    <d v="1899-12-30T08:18:04"/>
    <s v="เช้า"/>
  </r>
  <r>
    <x v="15"/>
    <s v="Mr.Sayfa"/>
    <s v="26-05-2022 11:18:05"/>
    <x v="1"/>
    <s v="st-2"/>
    <x v="11"/>
    <d v="1899-12-30T11:18:05"/>
    <s v="เช้า"/>
  </r>
  <r>
    <x v="15"/>
    <s v="Mr.Sayfa"/>
    <s v="26-05-2022 13:33:55"/>
    <x v="0"/>
    <s v="st-2"/>
    <x v="11"/>
    <d v="1899-12-30T13:33:55"/>
    <s v="บ่าย"/>
  </r>
  <r>
    <x v="15"/>
    <s v="Mr.Sayfa"/>
    <s v="26-05-2022 14:44:24"/>
    <x v="1"/>
    <s v="st-2"/>
    <x v="11"/>
    <d v="1899-12-30T14:44:24"/>
    <s v="บ่าย"/>
  </r>
  <r>
    <x v="15"/>
    <s v="Mr.Sayfa"/>
    <s v="27-05-2022 07:52:25"/>
    <x v="0"/>
    <s v="st-2"/>
    <x v="12"/>
    <d v="1899-12-30T07:52:25"/>
    <s v="เช้า"/>
  </r>
  <r>
    <x v="15"/>
    <s v="Mr.Sayfa"/>
    <s v="27-05-2022 11:20:13"/>
    <x v="1"/>
    <s v="st-2"/>
    <x v="12"/>
    <d v="1899-12-30T11:20:13"/>
    <s v="เช้า"/>
  </r>
  <r>
    <x v="15"/>
    <s v="Mr.Sayfa"/>
    <s v="27-05-2022 13:08:19"/>
    <x v="0"/>
    <s v="st-2"/>
    <x v="12"/>
    <d v="1899-12-30T13:08:19"/>
    <s v="บ่าย"/>
  </r>
  <r>
    <x v="15"/>
    <s v="Mr.Sayfa"/>
    <s v="27-05-2022 15:33:31"/>
    <x v="1"/>
    <s v="st-2"/>
    <x v="12"/>
    <d v="1899-12-30T15:33:31"/>
    <s v="บ่าย"/>
  </r>
  <r>
    <x v="15"/>
    <s v="Mr.Sayfa"/>
    <s v="30-05-2022 07:55:57"/>
    <x v="0"/>
    <s v="st-2"/>
    <x v="13"/>
    <d v="1899-12-30T07:55:57"/>
    <s v="เช้า"/>
  </r>
  <r>
    <x v="15"/>
    <s v="Mr.Sayfa"/>
    <s v="30-05-2022 10:31:47"/>
    <x v="1"/>
    <s v="st-2"/>
    <x v="13"/>
    <d v="1899-12-30T10:31:47"/>
    <s v="เช้า"/>
  </r>
  <r>
    <x v="15"/>
    <s v="Mr.Sayfa"/>
    <s v="30-05-2022 13:32:56"/>
    <x v="0"/>
    <s v="st-2"/>
    <x v="13"/>
    <d v="1899-12-30T13:32:56"/>
    <s v="บ่าย"/>
  </r>
  <r>
    <x v="15"/>
    <s v="Mr.Sayfa"/>
    <s v="30-05-2022 14:44:33"/>
    <x v="1"/>
    <s v="st-2"/>
    <x v="13"/>
    <d v="1899-12-30T14:44:33"/>
    <s v="บ่าย"/>
  </r>
  <r>
    <x v="15"/>
    <s v="Mr.Sayfa"/>
    <s v="31-05-2022 07:52:53"/>
    <x v="0"/>
    <s v="st-2"/>
    <x v="14"/>
    <d v="1899-12-30T07:52:53"/>
    <s v="เช้า"/>
  </r>
  <r>
    <x v="15"/>
    <s v="Mr.Sayfa"/>
    <s v="31-05-2022 13:48:52"/>
    <x v="0"/>
    <s v="st-2"/>
    <x v="14"/>
    <d v="1899-12-30T13:48:52"/>
    <s v="บ่าย"/>
  </r>
  <r>
    <x v="15"/>
    <s v="Mr.Sayfa"/>
    <s v="31-05-2022 15:22:37"/>
    <x v="0"/>
    <s v="st-2"/>
    <x v="14"/>
    <d v="1899-12-30T15:22:37"/>
    <s v="บ่าย"/>
  </r>
  <r>
    <x v="16"/>
    <s v="Mr.Soulisack"/>
    <s v="03-05-2022 08:02:21"/>
    <x v="0"/>
    <s v="st-2"/>
    <x v="0"/>
    <d v="1899-12-30T08:02:21"/>
    <s v="เช้า"/>
  </r>
  <r>
    <x v="16"/>
    <s v="Mr.Soulisack"/>
    <s v="03-05-2022 11:15:48"/>
    <x v="1"/>
    <s v="st-2"/>
    <x v="0"/>
    <d v="1899-12-30T11:15:48"/>
    <s v="เช้า"/>
  </r>
  <r>
    <x v="16"/>
    <s v="Mr.Soulisack"/>
    <s v="03-05-2022 13:23:40"/>
    <x v="0"/>
    <s v="st-2"/>
    <x v="0"/>
    <d v="1899-12-30T13:23:40"/>
    <s v="บ่าย"/>
  </r>
  <r>
    <x v="16"/>
    <s v="Mr.Soulisack"/>
    <s v="03-05-2022 16:08:00"/>
    <x v="1"/>
    <s v="st-2"/>
    <x v="0"/>
    <d v="1899-12-30T16:08:00"/>
    <s v="บ่าย"/>
  </r>
  <r>
    <x v="16"/>
    <s v="Mr.Soulisack"/>
    <s v="04-05-2022 07:54:08"/>
    <x v="0"/>
    <s v="st-2"/>
    <x v="1"/>
    <d v="1899-12-30T07:54:08"/>
    <s v="เช้า"/>
  </r>
  <r>
    <x v="16"/>
    <s v="Mr.Soulisack"/>
    <s v="04-05-2022 11:14:06"/>
    <x v="1"/>
    <s v="st-2"/>
    <x v="1"/>
    <d v="1899-12-30T11:14:06"/>
    <s v="เช้า"/>
  </r>
  <r>
    <x v="16"/>
    <s v="Mr.Soulisack"/>
    <s v="04-05-2022 13:28:24"/>
    <x v="0"/>
    <s v="st-2"/>
    <x v="1"/>
    <d v="1899-12-30T13:28:24"/>
    <s v="บ่าย"/>
  </r>
  <r>
    <x v="16"/>
    <s v="Mr.Soulisack"/>
    <s v="04-05-2022 15:45:49"/>
    <x v="1"/>
    <s v="st-2"/>
    <x v="1"/>
    <d v="1899-12-30T15:45:49"/>
    <s v="บ่าย"/>
  </r>
  <r>
    <x v="16"/>
    <s v="Mr.Soulisack"/>
    <s v="05-05-2022 07:53:54"/>
    <x v="0"/>
    <s v="st-2"/>
    <x v="2"/>
    <d v="1899-12-30T07:53:54"/>
    <s v="เช้า"/>
  </r>
  <r>
    <x v="16"/>
    <s v="Mr.Soulisack"/>
    <s v="05-05-2022 11:02:38"/>
    <x v="1"/>
    <s v="st-2"/>
    <x v="2"/>
    <d v="1899-12-30T11:02:38"/>
    <s v="เช้า"/>
  </r>
  <r>
    <x v="16"/>
    <s v="Mr.Soulisack"/>
    <s v="05-05-2022 13:35:04"/>
    <x v="0"/>
    <s v="st-2"/>
    <x v="2"/>
    <d v="1899-12-30T13:35:04"/>
    <s v="บ่าย"/>
  </r>
  <r>
    <x v="16"/>
    <s v="Mr.Soulisack"/>
    <s v="05-05-2022 15:22:10"/>
    <x v="1"/>
    <s v="st-2"/>
    <x v="2"/>
    <d v="1899-12-30T15:22:10"/>
    <s v="บ่าย"/>
  </r>
  <r>
    <x v="16"/>
    <s v="Mr.Soulisack"/>
    <s v="06-05-2022 07:12:41"/>
    <x v="0"/>
    <s v="st-2"/>
    <x v="3"/>
    <d v="1899-12-30T07:12:41"/>
    <s v="เช้า"/>
  </r>
  <r>
    <x v="16"/>
    <s v="Mr.Soulisack"/>
    <s v="06-05-2022 10:42:12"/>
    <x v="1"/>
    <s v="st-2"/>
    <x v="3"/>
    <d v="1899-12-30T10:42:12"/>
    <s v="เช้า"/>
  </r>
  <r>
    <x v="16"/>
    <s v="Mr.Soulisack"/>
    <s v="06-05-2022 13:06:50"/>
    <x v="0"/>
    <s v="st-2"/>
    <x v="3"/>
    <d v="1899-12-30T13:06:50"/>
    <s v="บ่าย"/>
  </r>
  <r>
    <x v="16"/>
    <s v="Mr.Soulisack"/>
    <s v="06-05-2022 14:06:46"/>
    <x v="1"/>
    <s v="st-2"/>
    <x v="3"/>
    <d v="1899-12-30T14:06:46"/>
    <s v="บ่าย"/>
  </r>
  <r>
    <x v="16"/>
    <s v="Mr.Soulisack"/>
    <s v="16-05-2022 07:34:26"/>
    <x v="0"/>
    <s v="st-2"/>
    <x v="4"/>
    <d v="1899-12-30T07:34:26"/>
    <s v="เช้า"/>
  </r>
  <r>
    <x v="16"/>
    <s v="Mr.Soulisack"/>
    <s v="16-05-2022 10:17:11"/>
    <x v="1"/>
    <s v="st-2"/>
    <x v="4"/>
    <d v="1899-12-30T10:17:11"/>
    <s v="เช้า"/>
  </r>
  <r>
    <x v="16"/>
    <s v="Mr.Soulisack"/>
    <s v="16-05-2022 13:35:39"/>
    <x v="0"/>
    <s v="st-2"/>
    <x v="4"/>
    <d v="1899-12-30T13:35:39"/>
    <s v="บ่าย"/>
  </r>
  <r>
    <x v="16"/>
    <s v="Mr.Soulisack"/>
    <s v="16-05-2022 16:09:48"/>
    <x v="1"/>
    <s v="st-2"/>
    <x v="4"/>
    <d v="1899-12-30T16:09:48"/>
    <s v="บ่าย"/>
  </r>
  <r>
    <x v="16"/>
    <s v="Mr.Soulisack"/>
    <s v="17-05-2022 07:15:51"/>
    <x v="0"/>
    <s v="st-2"/>
    <x v="5"/>
    <d v="1899-12-30T07:15:51"/>
    <s v="เช้า"/>
  </r>
  <r>
    <x v="16"/>
    <s v="Mr.Soulisack"/>
    <s v="17-05-2022 09:47:02"/>
    <x v="1"/>
    <s v="st-2"/>
    <x v="5"/>
    <d v="1899-12-30T09:47:02"/>
    <s v="เช้า"/>
  </r>
  <r>
    <x v="16"/>
    <s v="Mr.Soulisack"/>
    <s v="17-05-2022 13:32:33"/>
    <x v="0"/>
    <s v="st-2"/>
    <x v="5"/>
    <d v="1899-12-30T13:32:33"/>
    <s v="บ่าย"/>
  </r>
  <r>
    <x v="16"/>
    <s v="Mr.Soulisack"/>
    <s v="17-05-2022 13:51:50"/>
    <x v="1"/>
    <s v="st-2"/>
    <x v="5"/>
    <d v="1899-12-30T13:51:50"/>
    <s v="บ่าย"/>
  </r>
  <r>
    <x v="16"/>
    <s v="Mr.Soulisack"/>
    <s v="18-05-2022 07:59:31"/>
    <x v="0"/>
    <s v="st-2"/>
    <x v="6"/>
    <d v="1899-12-30T07:59:31"/>
    <s v="เช้า"/>
  </r>
  <r>
    <x v="16"/>
    <s v="Mr.Soulisack"/>
    <s v="18-05-2022 11:21:41"/>
    <x v="1"/>
    <s v="st-2"/>
    <x v="6"/>
    <d v="1899-12-30T11:21:41"/>
    <s v="เช้า"/>
  </r>
  <r>
    <x v="16"/>
    <s v="Mr.Soulisack"/>
    <s v="18-05-2022 11:23:02"/>
    <x v="1"/>
    <s v="st-2"/>
    <x v="6"/>
    <d v="1899-12-30T11:23:02"/>
    <s v="เช้า"/>
  </r>
  <r>
    <x v="16"/>
    <s v="Mr.Soulisack"/>
    <s v="18-05-2022 13:37:14"/>
    <x v="0"/>
    <s v="st-2"/>
    <x v="6"/>
    <d v="1899-12-30T13:37:14"/>
    <s v="บ่าย"/>
  </r>
  <r>
    <x v="16"/>
    <s v="Mr.Soulisack"/>
    <s v="18-05-2022 16:27:58"/>
    <x v="1"/>
    <s v="st-2"/>
    <x v="6"/>
    <d v="1899-12-30T16:27:58"/>
    <s v="บ่าย"/>
  </r>
  <r>
    <x v="16"/>
    <s v="Mr.Soulisack"/>
    <s v="19-05-2022 06:36:10"/>
    <x v="0"/>
    <s v="st-2"/>
    <x v="7"/>
    <d v="1899-12-30T06:36:10"/>
    <s v="เช้า"/>
  </r>
  <r>
    <x v="16"/>
    <s v="Mr.Soulisack"/>
    <s v="19-05-2022 13:41:43"/>
    <x v="1"/>
    <s v="st-2"/>
    <x v="7"/>
    <d v="1899-12-30T13:41:43"/>
    <s v="บ่าย"/>
  </r>
  <r>
    <x v="16"/>
    <s v="Mr.Soulisack"/>
    <s v="19-05-2022 13:42:57"/>
    <x v="0"/>
    <s v="st-2"/>
    <x v="7"/>
    <d v="1899-12-30T13:42:57"/>
    <s v="บ่าย"/>
  </r>
  <r>
    <x v="16"/>
    <s v="Mr.Soulisack"/>
    <s v="19-05-2022 14:57:35"/>
    <x v="1"/>
    <s v="st-2"/>
    <x v="7"/>
    <d v="1899-12-30T14:57:35"/>
    <s v="บ่าย"/>
  </r>
  <r>
    <x v="16"/>
    <s v="Mr.Soulisack"/>
    <s v="20-05-2022 06:57:20"/>
    <x v="0"/>
    <s v="st-2"/>
    <x v="8"/>
    <d v="1899-12-30T06:57:20"/>
    <s v="เช้า"/>
  </r>
  <r>
    <x v="16"/>
    <s v="Mr.Soulisack"/>
    <s v="20-05-2022 09:56:39"/>
    <x v="1"/>
    <s v="st-2"/>
    <x v="8"/>
    <d v="1899-12-30T09:56:39"/>
    <s v="เช้า"/>
  </r>
  <r>
    <x v="16"/>
    <s v="Mr.Soulisack"/>
    <s v="20-05-2022 13:28:45"/>
    <x v="0"/>
    <s v="st-2"/>
    <x v="8"/>
    <d v="1899-12-30T13:28:45"/>
    <s v="บ่าย"/>
  </r>
  <r>
    <x v="16"/>
    <s v="Mr.Soulisack"/>
    <s v="20-05-2022 16:01:25"/>
    <x v="1"/>
    <s v="st-2"/>
    <x v="8"/>
    <d v="1899-12-30T16:01:25"/>
    <s v="บ่าย"/>
  </r>
  <r>
    <x v="16"/>
    <s v="Mr.Soulisack"/>
    <s v="23-05-2022 07:57:23"/>
    <x v="0"/>
    <s v="st-2"/>
    <x v="15"/>
    <d v="1899-12-30T07:57:23"/>
    <s v="เช้า"/>
  </r>
  <r>
    <x v="16"/>
    <s v="Mr.Soulisack"/>
    <s v="23-05-2022 10:06:48"/>
    <x v="1"/>
    <s v="st-2"/>
    <x v="15"/>
    <d v="1899-12-30T10:06:48"/>
    <s v="เช้า"/>
  </r>
  <r>
    <x v="16"/>
    <s v="Mr.Soulisack"/>
    <s v="23-05-2022 13:30:35"/>
    <x v="0"/>
    <s v="st-2"/>
    <x v="15"/>
    <d v="1899-12-30T13:30:35"/>
    <s v="บ่าย"/>
  </r>
  <r>
    <x v="16"/>
    <s v="Mr.Soulisack"/>
    <s v="23-05-2022 16:03:23"/>
    <x v="1"/>
    <s v="st-2"/>
    <x v="15"/>
    <d v="1899-12-30T16:03:23"/>
    <s v="บ่าย"/>
  </r>
  <r>
    <x v="16"/>
    <s v="Mr.Soulisack"/>
    <s v="24-05-2022 07:28:31"/>
    <x v="0"/>
    <s v="st-2"/>
    <x v="9"/>
    <d v="1899-12-30T07:28:31"/>
    <s v="เช้า"/>
  </r>
  <r>
    <x v="16"/>
    <s v="Mr.Soulisack"/>
    <s v="24-05-2022 10:11:10"/>
    <x v="1"/>
    <s v="st-2"/>
    <x v="9"/>
    <d v="1899-12-30T10:11:10"/>
    <s v="เช้า"/>
  </r>
  <r>
    <x v="16"/>
    <s v="Mr.Soulisack"/>
    <s v="24-05-2022 13:01:26"/>
    <x v="0"/>
    <s v="st-2"/>
    <x v="9"/>
    <d v="1899-12-30T13:01:26"/>
    <s v="บ่าย"/>
  </r>
  <r>
    <x v="16"/>
    <s v="Mr.Soulisack"/>
    <s v="24-05-2022 15:53:58"/>
    <x v="1"/>
    <s v="st-2"/>
    <x v="9"/>
    <d v="1899-12-30T15:53:58"/>
    <s v="บ่าย"/>
  </r>
  <r>
    <x v="16"/>
    <s v="Mr.Soulisack"/>
    <s v="25-05-2022 07:56:45"/>
    <x v="0"/>
    <s v="st-2"/>
    <x v="10"/>
    <d v="1899-12-30T07:56:45"/>
    <s v="เช้า"/>
  </r>
  <r>
    <x v="16"/>
    <s v="Mr.Soulisack"/>
    <s v="25-05-2022 10:56:26"/>
    <x v="1"/>
    <s v="st-2"/>
    <x v="10"/>
    <d v="1899-12-30T10:56:26"/>
    <s v="เช้า"/>
  </r>
  <r>
    <x v="16"/>
    <s v="Mr.Soulisack"/>
    <s v="25-05-2022 13:29:35"/>
    <x v="0"/>
    <s v="st-2"/>
    <x v="10"/>
    <d v="1899-12-30T13:29:35"/>
    <s v="บ่าย"/>
  </r>
  <r>
    <x v="16"/>
    <s v="Mr.Soulisack"/>
    <s v="25-05-2022 15:20:01"/>
    <x v="1"/>
    <s v="st-2"/>
    <x v="10"/>
    <d v="1899-12-30T15:20:01"/>
    <s v="บ่าย"/>
  </r>
  <r>
    <x v="16"/>
    <s v="Mr.Soulisack"/>
    <s v="26-05-2022 07:45:38"/>
    <x v="0"/>
    <s v="st-2"/>
    <x v="11"/>
    <d v="1899-12-30T07:45:38"/>
    <s v="เช้า"/>
  </r>
  <r>
    <x v="16"/>
    <s v="Mr.Soulisack"/>
    <s v="26-05-2022 11:54:49"/>
    <x v="1"/>
    <s v="st-2"/>
    <x v="11"/>
    <d v="1899-12-30T11:54:49"/>
    <s v="เช้า"/>
  </r>
  <r>
    <x v="16"/>
    <s v="Mr.Soulisack"/>
    <s v="26-05-2022 13:45:51"/>
    <x v="0"/>
    <s v="st-2"/>
    <x v="11"/>
    <d v="1899-12-30T13:45:51"/>
    <s v="บ่าย"/>
  </r>
  <r>
    <x v="16"/>
    <s v="Mr.Soulisack"/>
    <s v="26-05-2022 14:20:21"/>
    <x v="1"/>
    <s v="st-2"/>
    <x v="11"/>
    <d v="1899-12-30T14:20:21"/>
    <s v="บ่าย"/>
  </r>
  <r>
    <x v="16"/>
    <s v="Mr.Soulisack"/>
    <s v="27-05-2022 08:09:57"/>
    <x v="0"/>
    <s v="st-2"/>
    <x v="12"/>
    <d v="1899-12-30T08:09:57"/>
    <s v="เช้า"/>
  </r>
  <r>
    <x v="16"/>
    <s v="Mr.Soulisack"/>
    <s v="27-05-2022 09:53:57"/>
    <x v="1"/>
    <s v="st-2"/>
    <x v="12"/>
    <d v="1899-12-30T09:53:57"/>
    <s v="เช้า"/>
  </r>
  <r>
    <x v="16"/>
    <s v="Mr.Soulisack"/>
    <s v="27-05-2022 13:25:14"/>
    <x v="0"/>
    <s v="st-2"/>
    <x v="12"/>
    <d v="1899-12-30T13:25:14"/>
    <s v="บ่าย"/>
  </r>
  <r>
    <x v="16"/>
    <s v="Mr.Soulisack"/>
    <s v="30-05-2022 07:46:49"/>
    <x v="0"/>
    <s v="st-2"/>
    <x v="13"/>
    <d v="1899-12-30T07:46:49"/>
    <s v="เช้า"/>
  </r>
  <r>
    <x v="16"/>
    <s v="Mr.Soulisack"/>
    <s v="30-05-2022 10:41:34"/>
    <x v="1"/>
    <s v="st-2"/>
    <x v="13"/>
    <d v="1899-12-30T10:41:34"/>
    <s v="เช้า"/>
  </r>
  <r>
    <x v="16"/>
    <s v="Mr.Soulisack"/>
    <s v="30-05-2022 12:57:52"/>
    <x v="0"/>
    <s v="st-2"/>
    <x v="13"/>
    <d v="1899-12-30T12:57:52"/>
    <s v="บ่าย"/>
  </r>
  <r>
    <x v="16"/>
    <s v="Mr.Soulisack"/>
    <s v="30-05-2022 19:36:48"/>
    <x v="1"/>
    <s v="st-2"/>
    <x v="13"/>
    <d v="1899-12-30T19:36:48"/>
    <s v="บ่าย"/>
  </r>
  <r>
    <x v="16"/>
    <s v="Mr.Soulisack"/>
    <s v="31-05-2022 08:04:18"/>
    <x v="0"/>
    <s v="st-2"/>
    <x v="14"/>
    <d v="1899-12-30T08:04:18"/>
    <s v="เช้า"/>
  </r>
  <r>
    <x v="16"/>
    <s v="Mr.Soulisack"/>
    <s v="31-05-2022 09:35:48"/>
    <x v="1"/>
    <s v="st-2"/>
    <x v="14"/>
    <d v="1899-12-30T09:35:48"/>
    <s v="เช้า"/>
  </r>
  <r>
    <x v="16"/>
    <s v="Mr.Soulisack"/>
    <s v="31-05-2022 13:31:04"/>
    <x v="0"/>
    <s v="st-2"/>
    <x v="14"/>
    <d v="1899-12-30T13:31:04"/>
    <s v="บ่าย"/>
  </r>
  <r>
    <x v="16"/>
    <s v="Mr.Soulisack"/>
    <s v="31-05-2022 15:29:06"/>
    <x v="1"/>
    <s v="st-2"/>
    <x v="14"/>
    <d v="1899-12-30T15:29:06"/>
    <s v="บ่าย"/>
  </r>
  <r>
    <x v="17"/>
    <s v="Ms.Siththiphorm"/>
    <s v="03-05-2022 08:04:12"/>
    <x v="0"/>
    <s v="st-2"/>
    <x v="0"/>
    <d v="1899-12-30T08:04:12"/>
    <s v="เช้า"/>
  </r>
  <r>
    <x v="17"/>
    <s v="Ms.Siththiphorm"/>
    <s v="03-05-2022 09:04:58"/>
    <x v="1"/>
    <s v="st-2"/>
    <x v="0"/>
    <d v="1899-12-30T09:04:58"/>
    <s v="เช้า"/>
  </r>
  <r>
    <x v="17"/>
    <s v="Ms.Siththiphorm"/>
    <s v="03-05-2022 13:19:50"/>
    <x v="0"/>
    <s v="st-2"/>
    <x v="0"/>
    <d v="1899-12-30T13:19:50"/>
    <s v="บ่าย"/>
  </r>
  <r>
    <x v="17"/>
    <s v="Ms.Siththiphorm"/>
    <s v="03-05-2022 15:44:50"/>
    <x v="1"/>
    <s v="st-2"/>
    <x v="0"/>
    <d v="1899-12-30T15:44:50"/>
    <s v="บ่าย"/>
  </r>
  <r>
    <x v="17"/>
    <s v="Ms.Siththiphorm"/>
    <s v="04-05-2022 07:39:54"/>
    <x v="0"/>
    <s v="st-2"/>
    <x v="1"/>
    <d v="1899-12-30T07:39:54"/>
    <s v="เช้า"/>
  </r>
  <r>
    <x v="17"/>
    <s v="Ms.Siththiphorm"/>
    <s v="04-05-2022 11:14:34"/>
    <x v="1"/>
    <s v="st-2"/>
    <x v="1"/>
    <d v="1899-12-30T11:14:34"/>
    <s v="เช้า"/>
  </r>
  <r>
    <x v="17"/>
    <s v="Ms.Siththiphorm"/>
    <s v="04-05-2022 13:17:54"/>
    <x v="0"/>
    <s v="st-2"/>
    <x v="1"/>
    <d v="1899-12-30T13:17:54"/>
    <s v="บ่าย"/>
  </r>
  <r>
    <x v="17"/>
    <s v="Ms.Siththiphorm"/>
    <s v="04-05-2022 15:48:02"/>
    <x v="1"/>
    <s v="st-2"/>
    <x v="1"/>
    <d v="1899-12-30T15:48:02"/>
    <s v="บ่าย"/>
  </r>
  <r>
    <x v="17"/>
    <s v="Ms.Siththiphorm"/>
    <s v="05-05-2022 07:56:58"/>
    <x v="0"/>
    <s v="st-2"/>
    <x v="2"/>
    <d v="1899-12-30T07:56:58"/>
    <s v="เช้า"/>
  </r>
  <r>
    <x v="17"/>
    <s v="Ms.Siththiphorm"/>
    <s v="05-05-2022 11:12:21"/>
    <x v="1"/>
    <s v="st-2"/>
    <x v="2"/>
    <d v="1899-12-30T11:12:21"/>
    <s v="เช้า"/>
  </r>
  <r>
    <x v="17"/>
    <s v="Ms.Siththiphorm"/>
    <s v="06-05-2022 07:50:23"/>
    <x v="0"/>
    <s v="st-2"/>
    <x v="3"/>
    <d v="1899-12-30T07:50:23"/>
    <s v="เช้า"/>
  </r>
  <r>
    <x v="17"/>
    <s v="Ms.Siththiphorm"/>
    <s v="06-05-2022 10:58:50"/>
    <x v="1"/>
    <s v="st-2"/>
    <x v="3"/>
    <d v="1899-12-30T10:58:50"/>
    <s v="เช้า"/>
  </r>
  <r>
    <x v="17"/>
    <s v="Ms.Siththiphorm"/>
    <s v="16-05-2022 13:20:07"/>
    <x v="0"/>
    <s v="st-2"/>
    <x v="4"/>
    <d v="1899-12-30T13:20:07"/>
    <s v="บ่าย"/>
  </r>
  <r>
    <x v="17"/>
    <s v="Ms.Siththiphorm"/>
    <s v="16-05-2022 14:24:33"/>
    <x v="1"/>
    <s v="st-2"/>
    <x v="4"/>
    <d v="1899-12-30T14:24:33"/>
    <s v="บ่าย"/>
  </r>
  <r>
    <x v="17"/>
    <s v="Ms.Siththiphorm"/>
    <s v="17-05-2022 07:48:23"/>
    <x v="0"/>
    <s v="st-2"/>
    <x v="5"/>
    <d v="1899-12-30T07:48:23"/>
    <s v="เช้า"/>
  </r>
  <r>
    <x v="17"/>
    <s v="Ms.Siththiphorm"/>
    <s v="17-05-2022 09:18:38"/>
    <x v="1"/>
    <s v="st-2"/>
    <x v="5"/>
    <d v="1899-12-30T09:18:38"/>
    <s v="เช้า"/>
  </r>
  <r>
    <x v="17"/>
    <s v="Ms.Siththiphorm"/>
    <s v="17-05-2022 13:32:03"/>
    <x v="0"/>
    <s v="st-2"/>
    <x v="5"/>
    <d v="1899-12-30T13:32:03"/>
    <s v="บ่าย"/>
  </r>
  <r>
    <x v="17"/>
    <s v="Ms.Siththiphorm"/>
    <s v="17-05-2022 14:35:31"/>
    <x v="1"/>
    <s v="st-2"/>
    <x v="5"/>
    <d v="1899-12-30T14:35:31"/>
    <s v="บ่าย"/>
  </r>
  <r>
    <x v="17"/>
    <s v="Ms.Siththiphorm"/>
    <s v="18-05-2022 08:21:36"/>
    <x v="0"/>
    <s v="st-2"/>
    <x v="6"/>
    <d v="1899-12-30T08:21:36"/>
    <s v="เช้า"/>
  </r>
  <r>
    <x v="17"/>
    <s v="Ms.Siththiphorm"/>
    <s v="18-05-2022 11:22:52"/>
    <x v="1"/>
    <s v="st-2"/>
    <x v="6"/>
    <d v="1899-12-30T11:22:52"/>
    <s v="เช้า"/>
  </r>
  <r>
    <x v="17"/>
    <s v="Ms.Siththiphorm"/>
    <s v="18-05-2022 13:21:06"/>
    <x v="0"/>
    <s v="st-2"/>
    <x v="6"/>
    <d v="1899-12-30T13:21:06"/>
    <s v="บ่าย"/>
  </r>
  <r>
    <x v="17"/>
    <s v="Ms.Siththiphorm"/>
    <s v="18-05-2022 15:27:48"/>
    <x v="1"/>
    <s v="st-2"/>
    <x v="6"/>
    <d v="1899-12-30T15:27:48"/>
    <s v="บ่าย"/>
  </r>
  <r>
    <x v="17"/>
    <s v="Ms.Siththiphorm"/>
    <s v="19-05-2022 07:48:51"/>
    <x v="0"/>
    <s v="st-2"/>
    <x v="7"/>
    <d v="1899-12-30T07:48:51"/>
    <s v="เช้า"/>
  </r>
  <r>
    <x v="17"/>
    <s v="Ms.Siththiphorm"/>
    <s v="19-05-2022 11:15:07"/>
    <x v="1"/>
    <s v="st-2"/>
    <x v="7"/>
    <d v="1899-12-30T11:15:07"/>
    <s v="เช้า"/>
  </r>
  <r>
    <x v="17"/>
    <s v="Ms.Siththiphorm"/>
    <s v="19-05-2022 13:20:58"/>
    <x v="0"/>
    <s v="st-2"/>
    <x v="7"/>
    <d v="1899-12-30T13:20:58"/>
    <s v="บ่าย"/>
  </r>
  <r>
    <x v="17"/>
    <s v="Ms.Siththiphorm"/>
    <s v="19-05-2022 14:17:26"/>
    <x v="1"/>
    <s v="st-2"/>
    <x v="7"/>
    <d v="1899-12-30T14:17:26"/>
    <s v="บ่าย"/>
  </r>
  <r>
    <x v="17"/>
    <s v="Ms.Siththiphorm"/>
    <s v="20-05-2022 08:13:35"/>
    <x v="0"/>
    <s v="st-2"/>
    <x v="8"/>
    <d v="1899-12-30T08:13:35"/>
    <s v="เช้า"/>
  </r>
  <r>
    <x v="17"/>
    <s v="Ms.Siththiphorm"/>
    <s v="20-05-2022 10:01:28"/>
    <x v="1"/>
    <s v="st-2"/>
    <x v="8"/>
    <d v="1899-12-30T10:01:28"/>
    <s v="เช้า"/>
  </r>
  <r>
    <x v="17"/>
    <s v="Ms.Siththiphorm"/>
    <s v="20-05-2022 11:53:33"/>
    <x v="1"/>
    <s v="st-2"/>
    <x v="8"/>
    <d v="1899-12-30T11:53:33"/>
    <s v="เช้า"/>
  </r>
  <r>
    <x v="17"/>
    <s v="Ms.Siththiphorm"/>
    <s v="20-05-2022 11:54:02"/>
    <x v="0"/>
    <s v="st-2"/>
    <x v="8"/>
    <d v="1899-12-30T11:54:02"/>
    <s v="เช้า"/>
  </r>
  <r>
    <x v="17"/>
    <s v="Ms.Siththiphorm"/>
    <s v="20-05-2022 15:35:43"/>
    <x v="1"/>
    <s v="st-2"/>
    <x v="8"/>
    <d v="1899-12-30T15:35:43"/>
    <s v="บ่าย"/>
  </r>
  <r>
    <x v="17"/>
    <s v="Ms.Siththiphorm"/>
    <s v="23-05-2022 08:01:46"/>
    <x v="0"/>
    <s v="st-2"/>
    <x v="15"/>
    <d v="1899-12-30T08:01:46"/>
    <s v="เช้า"/>
  </r>
  <r>
    <x v="17"/>
    <s v="Ms.Siththiphorm"/>
    <s v="23-05-2022 10:07:49"/>
    <x v="1"/>
    <s v="st-2"/>
    <x v="15"/>
    <d v="1899-12-30T10:07:49"/>
    <s v="เช้า"/>
  </r>
  <r>
    <x v="17"/>
    <s v="Ms.Siththiphorm"/>
    <s v="23-05-2022 13:10:17"/>
    <x v="0"/>
    <s v="st-2"/>
    <x v="15"/>
    <d v="1899-12-30T13:10:17"/>
    <s v="บ่าย"/>
  </r>
  <r>
    <x v="17"/>
    <s v="Ms.Siththiphorm"/>
    <s v="23-05-2022 15:54:24"/>
    <x v="1"/>
    <s v="st-2"/>
    <x v="15"/>
    <d v="1899-12-30T15:54:24"/>
    <s v="บ่าย"/>
  </r>
  <r>
    <x v="17"/>
    <s v="Ms.Siththiphorm"/>
    <s v="24-05-2022 07:57:47"/>
    <x v="0"/>
    <s v="st-2"/>
    <x v="9"/>
    <d v="1899-12-30T07:57:47"/>
    <s v="เช้า"/>
  </r>
  <r>
    <x v="17"/>
    <s v="Ms.Siththiphorm"/>
    <s v="24-05-2022 10:12:37"/>
    <x v="1"/>
    <s v="st-2"/>
    <x v="9"/>
    <d v="1899-12-30T10:12:37"/>
    <s v="เช้า"/>
  </r>
  <r>
    <x v="17"/>
    <s v="Ms.Siththiphorm"/>
    <s v="24-05-2022 13:41:28"/>
    <x v="0"/>
    <s v="st-2"/>
    <x v="9"/>
    <d v="1899-12-30T13:41:28"/>
    <s v="บ่าย"/>
  </r>
  <r>
    <x v="17"/>
    <s v="Ms.Siththiphorm"/>
    <s v="24-05-2022 14:30:23"/>
    <x v="1"/>
    <s v="st-2"/>
    <x v="9"/>
    <d v="1899-12-30T14:30:23"/>
    <s v="บ่าย"/>
  </r>
  <r>
    <x v="17"/>
    <s v="Ms.Siththiphorm"/>
    <s v="25-05-2022 07:39:55"/>
    <x v="0"/>
    <s v="st-2"/>
    <x v="10"/>
    <d v="1899-12-30T07:39:55"/>
    <s v="เช้า"/>
  </r>
  <r>
    <x v="17"/>
    <s v="Ms.Siththiphorm"/>
    <s v="25-05-2022 11:05:18"/>
    <x v="1"/>
    <s v="st-2"/>
    <x v="10"/>
    <d v="1899-12-30T11:05:18"/>
    <s v="เช้า"/>
  </r>
  <r>
    <x v="17"/>
    <s v="Ms.Siththiphorm"/>
    <s v="26-05-2022 08:01:55"/>
    <x v="0"/>
    <s v="st-2"/>
    <x v="11"/>
    <d v="1899-12-30T08:01:55"/>
    <s v="เช้า"/>
  </r>
  <r>
    <x v="17"/>
    <s v="Ms.Siththiphorm"/>
    <s v="26-05-2022 11:24:59"/>
    <x v="1"/>
    <s v="st-2"/>
    <x v="11"/>
    <d v="1899-12-30T11:24:59"/>
    <s v="เช้า"/>
  </r>
  <r>
    <x v="17"/>
    <s v="Ms.Siththiphorm"/>
    <s v="26-05-2022 13:39:23"/>
    <x v="0"/>
    <s v="st-2"/>
    <x v="11"/>
    <d v="1899-12-30T13:39:23"/>
    <s v="บ่าย"/>
  </r>
  <r>
    <x v="17"/>
    <s v="Ms.Siththiphorm"/>
    <s v="26-05-2022 14:59:36"/>
    <x v="1"/>
    <s v="st-2"/>
    <x v="11"/>
    <d v="1899-12-30T14:59:36"/>
    <s v="บ่าย"/>
  </r>
  <r>
    <x v="17"/>
    <s v="Ms.Siththiphorm"/>
    <s v="27-05-2022 08:28:27"/>
    <x v="1"/>
    <s v="st-2"/>
    <x v="12"/>
    <d v="1899-12-30T08:28:27"/>
    <s v="เช้า"/>
  </r>
  <r>
    <x v="17"/>
    <s v="Ms.Siththiphorm"/>
    <s v="27-05-2022 09:28:09"/>
    <x v="1"/>
    <s v="st-2"/>
    <x v="12"/>
    <d v="1899-12-30T09:28:09"/>
    <s v="เช้า"/>
  </r>
  <r>
    <x v="17"/>
    <s v="Ms.Siththiphorm"/>
    <s v="27-05-2022 12:45:45"/>
    <x v="0"/>
    <s v="st-2"/>
    <x v="12"/>
    <d v="1899-12-30T12:45:45"/>
    <s v="บ่าย"/>
  </r>
  <r>
    <x v="17"/>
    <s v="Ms.Siththiphorm"/>
    <s v="27-05-2022 15:28:29"/>
    <x v="1"/>
    <s v="st-2"/>
    <x v="12"/>
    <d v="1899-12-30T15:28:29"/>
    <s v="บ่าย"/>
  </r>
  <r>
    <x v="17"/>
    <s v="Ms.Siththiphorm"/>
    <s v="30-05-2022 08:31:23"/>
    <x v="0"/>
    <s v="st-2"/>
    <x v="13"/>
    <d v="1899-12-30T08:31:23"/>
    <s v="เช้า"/>
  </r>
  <r>
    <x v="17"/>
    <s v="Ms.Siththiphorm"/>
    <s v="30-05-2022 10:49:22"/>
    <x v="1"/>
    <s v="st-2"/>
    <x v="13"/>
    <d v="1899-12-30T10:49:22"/>
    <s v="เช้า"/>
  </r>
  <r>
    <x v="17"/>
    <s v="Ms.Siththiphorm"/>
    <s v="30-05-2022 12:39:09"/>
    <x v="0"/>
    <s v="st-2"/>
    <x v="13"/>
    <d v="1899-12-30T12:39:09"/>
    <s v="บ่าย"/>
  </r>
  <r>
    <x v="17"/>
    <s v="Ms.Siththiphorm"/>
    <s v="31-05-2022 07:47:16"/>
    <x v="0"/>
    <s v="st-2"/>
    <x v="14"/>
    <d v="1899-12-30T07:47:16"/>
    <s v="เช้า"/>
  </r>
  <r>
    <x v="17"/>
    <s v="Ms.Siththiphorm"/>
    <s v="31-05-2022 09:39:40"/>
    <x v="1"/>
    <s v="st-2"/>
    <x v="14"/>
    <d v="1899-12-30T09:39:40"/>
    <s v="เช้า"/>
  </r>
  <r>
    <x v="17"/>
    <s v="Ms.Siththiphorm"/>
    <s v="31-05-2022 13:09:54"/>
    <x v="0"/>
    <s v="st-2"/>
    <x v="14"/>
    <d v="1899-12-30T13:09:54"/>
    <s v="บ่าย"/>
  </r>
  <r>
    <x v="17"/>
    <s v="Ms.Siththiphorm"/>
    <s v="31-05-2022 15:24:17"/>
    <x v="1"/>
    <s v="st-2"/>
    <x v="14"/>
    <d v="1899-12-30T15:24:17"/>
    <s v="บ่าย"/>
  </r>
  <r>
    <x v="18"/>
    <s v="Ms.Somemalisay"/>
    <s v="03-05-2022 08:27:43"/>
    <x v="0"/>
    <s v="st-2"/>
    <x v="0"/>
    <d v="1899-12-30T08:27:43"/>
    <s v="เช้า"/>
  </r>
  <r>
    <x v="18"/>
    <s v="Ms.Somemalisay"/>
    <s v="03-05-2022 10:01:16"/>
    <x v="1"/>
    <s v="st-2"/>
    <x v="0"/>
    <d v="1899-12-30T10:01:16"/>
    <s v="เช้า"/>
  </r>
  <r>
    <x v="18"/>
    <s v="Ms.Somemalisay"/>
    <s v="03-05-2022 13:40:07"/>
    <x v="0"/>
    <s v="st-2"/>
    <x v="0"/>
    <d v="1899-12-30T13:40:07"/>
    <s v="บ่าย"/>
  </r>
  <r>
    <x v="18"/>
    <s v="Ms.Somemalisay"/>
    <s v="03-05-2022 15:38:27"/>
    <x v="1"/>
    <s v="st-2"/>
    <x v="0"/>
    <d v="1899-12-30T15:38:27"/>
    <s v="บ่าย"/>
  </r>
  <r>
    <x v="18"/>
    <s v="Ms.Somemalisay"/>
    <s v="04-05-2022 08:40:29"/>
    <x v="0"/>
    <s v="st-2"/>
    <x v="1"/>
    <d v="1899-12-30T08:40:29"/>
    <s v="เช้า"/>
  </r>
  <r>
    <x v="18"/>
    <s v="Ms.Somemalisay"/>
    <s v="04-05-2022 11:12:16"/>
    <x v="1"/>
    <s v="st-2"/>
    <x v="1"/>
    <d v="1899-12-30T11:12:16"/>
    <s v="เช้า"/>
  </r>
  <r>
    <x v="18"/>
    <s v="Ms.Somemalisay"/>
    <s v="04-05-2022 13:37:38"/>
    <x v="0"/>
    <s v="st-2"/>
    <x v="1"/>
    <d v="1899-12-30T13:37:38"/>
    <s v="บ่าย"/>
  </r>
  <r>
    <x v="18"/>
    <s v="Ms.Somemalisay"/>
    <s v="04-05-2022 15:44:43"/>
    <x v="1"/>
    <s v="st-2"/>
    <x v="1"/>
    <d v="1899-12-30T15:44:43"/>
    <s v="บ่าย"/>
  </r>
  <r>
    <x v="18"/>
    <s v="Ms.Somemalisay"/>
    <s v="05-05-2022 08:09:50"/>
    <x v="0"/>
    <s v="st-2"/>
    <x v="2"/>
    <d v="1899-12-30T08:09:50"/>
    <s v="เช้า"/>
  </r>
  <r>
    <x v="18"/>
    <s v="Ms.Somemalisay"/>
    <s v="05-05-2022 11:02:02"/>
    <x v="1"/>
    <s v="st-2"/>
    <x v="2"/>
    <d v="1899-12-30T11:02:02"/>
    <s v="เช้า"/>
  </r>
  <r>
    <x v="18"/>
    <s v="Ms.Somemalisay"/>
    <s v="05-05-2022 11:04:05"/>
    <x v="1"/>
    <s v="st-2"/>
    <x v="2"/>
    <d v="1899-12-30T11:04:05"/>
    <s v="เช้า"/>
  </r>
  <r>
    <x v="18"/>
    <s v="Ms.Somemalisay"/>
    <s v="05-05-2022 13:53:55"/>
    <x v="0"/>
    <s v="st-2"/>
    <x v="2"/>
    <d v="1899-12-30T13:53:55"/>
    <s v="บ่าย"/>
  </r>
  <r>
    <x v="18"/>
    <s v="Ms.Somemalisay"/>
    <s v="05-05-2022 15:17:18"/>
    <x v="1"/>
    <s v="st-2"/>
    <x v="2"/>
    <d v="1899-12-30T15:17:18"/>
    <s v="บ่าย"/>
  </r>
  <r>
    <x v="18"/>
    <s v="Ms.Somemalisay"/>
    <s v="06-05-2022 08:18:32"/>
    <x v="0"/>
    <s v="st-2"/>
    <x v="3"/>
    <d v="1899-12-30T08:18:32"/>
    <s v="เช้า"/>
  </r>
  <r>
    <x v="18"/>
    <s v="Ms.Somemalisay"/>
    <s v="06-05-2022 10:46:54"/>
    <x v="1"/>
    <s v="st-2"/>
    <x v="3"/>
    <d v="1899-12-30T10:46:54"/>
    <s v="เช้า"/>
  </r>
  <r>
    <x v="18"/>
    <s v="Ms.Somemalisay"/>
    <s v="16-05-2022 08:07:15"/>
    <x v="0"/>
    <s v="st-2"/>
    <x v="4"/>
    <d v="1899-12-30T08:07:15"/>
    <s v="เช้า"/>
  </r>
  <r>
    <x v="18"/>
    <s v="Ms.Somemalisay"/>
    <s v="16-05-2022 10:26:52"/>
    <x v="1"/>
    <s v="st-2"/>
    <x v="4"/>
    <d v="1899-12-30T10:26:52"/>
    <s v="เช้า"/>
  </r>
  <r>
    <x v="18"/>
    <s v="Ms.Somemalisay"/>
    <s v="16-05-2022 13:37:58"/>
    <x v="0"/>
    <s v="st-2"/>
    <x v="4"/>
    <d v="1899-12-30T13:37:58"/>
    <s v="บ่าย"/>
  </r>
  <r>
    <x v="18"/>
    <s v="Ms.Somemalisay"/>
    <s v="16-05-2022 14:44:10"/>
    <x v="1"/>
    <s v="st-2"/>
    <x v="4"/>
    <d v="1899-12-30T14:44:10"/>
    <s v="บ่าย"/>
  </r>
  <r>
    <x v="18"/>
    <s v="Ms.Somemalisay"/>
    <s v="17-05-2022 08:20:04"/>
    <x v="0"/>
    <s v="st-2"/>
    <x v="5"/>
    <d v="1899-12-30T08:20:04"/>
    <s v="เช้า"/>
  </r>
  <r>
    <x v="18"/>
    <s v="Ms.Somemalisay"/>
    <s v="17-05-2022 09:37:15"/>
    <x v="1"/>
    <s v="st-2"/>
    <x v="5"/>
    <d v="1899-12-30T09:37:15"/>
    <s v="เช้า"/>
  </r>
  <r>
    <x v="18"/>
    <s v="Ms.Somemalisay"/>
    <s v="17-05-2022 13:42:31"/>
    <x v="0"/>
    <s v="st-2"/>
    <x v="5"/>
    <d v="1899-12-30T13:42:31"/>
    <s v="บ่าย"/>
  </r>
  <r>
    <x v="18"/>
    <s v="Ms.Somemalisay"/>
    <s v="17-05-2022 15:43:52"/>
    <x v="1"/>
    <s v="st-2"/>
    <x v="5"/>
    <d v="1899-12-30T15:43:52"/>
    <s v="บ่าย"/>
  </r>
  <r>
    <x v="18"/>
    <s v="Ms.Somemalisay"/>
    <s v="18-05-2022 08:21:32"/>
    <x v="0"/>
    <s v="st-2"/>
    <x v="6"/>
    <d v="1899-12-30T08:21:32"/>
    <s v="เช้า"/>
  </r>
  <r>
    <x v="18"/>
    <s v="Ms.Somemalisay"/>
    <s v="18-05-2022 11:21:30"/>
    <x v="1"/>
    <s v="st-2"/>
    <x v="6"/>
    <d v="1899-12-30T11:21:30"/>
    <s v="เช้า"/>
  </r>
  <r>
    <x v="18"/>
    <s v="Ms.Somemalisay"/>
    <s v="18-05-2022 13:35:29"/>
    <x v="0"/>
    <s v="st-2"/>
    <x v="6"/>
    <d v="1899-12-30T13:35:29"/>
    <s v="บ่าย"/>
  </r>
  <r>
    <x v="18"/>
    <s v="Ms.Somemalisay"/>
    <s v="18-05-2022 15:27:00"/>
    <x v="1"/>
    <s v="st-2"/>
    <x v="6"/>
    <d v="1899-12-30T15:27:00"/>
    <s v="บ่าย"/>
  </r>
  <r>
    <x v="18"/>
    <s v="Ms.Somemalisay"/>
    <s v="19-05-2022 08:07:31"/>
    <x v="0"/>
    <s v="st-2"/>
    <x v="7"/>
    <d v="1899-12-30T08:07:31"/>
    <s v="เช้า"/>
  </r>
  <r>
    <x v="18"/>
    <s v="Ms.Somemalisay"/>
    <s v="19-05-2022 11:36:52"/>
    <x v="1"/>
    <s v="st-2"/>
    <x v="7"/>
    <d v="1899-12-30T11:36:52"/>
    <s v="เช้า"/>
  </r>
  <r>
    <x v="18"/>
    <s v="Ms.Somemalisay"/>
    <s v="19-05-2022 13:51:50"/>
    <x v="0"/>
    <s v="st-2"/>
    <x v="7"/>
    <d v="1899-12-30T13:51:50"/>
    <s v="บ่าย"/>
  </r>
  <r>
    <x v="18"/>
    <s v="Ms.Somemalisay"/>
    <s v="19-05-2022 14:27:55"/>
    <x v="1"/>
    <s v="st-2"/>
    <x v="7"/>
    <d v="1899-12-30T14:27:55"/>
    <s v="บ่าย"/>
  </r>
  <r>
    <x v="18"/>
    <s v="Ms.Somemalisay"/>
    <s v="20-05-2022 07:58:00"/>
    <x v="0"/>
    <s v="st-2"/>
    <x v="8"/>
    <d v="1899-12-30T07:58:00"/>
    <s v="เช้า"/>
  </r>
  <r>
    <x v="18"/>
    <s v="Ms.Somemalisay"/>
    <s v="20-05-2022 09:28:33"/>
    <x v="1"/>
    <s v="st-2"/>
    <x v="8"/>
    <d v="1899-12-30T09:28:33"/>
    <s v="เช้า"/>
  </r>
  <r>
    <x v="18"/>
    <s v="Ms.Somemalisay"/>
    <s v="20-05-2022 12:42:00"/>
    <x v="0"/>
    <s v="st-2"/>
    <x v="8"/>
    <d v="1899-12-30T12:42:00"/>
    <s v="บ่าย"/>
  </r>
  <r>
    <x v="18"/>
    <s v="Ms.Somemalisay"/>
    <s v="20-05-2022 12:42:01"/>
    <x v="0"/>
    <s v="st-2"/>
    <x v="8"/>
    <d v="1899-12-30T12:42:01"/>
    <s v="บ่าย"/>
  </r>
  <r>
    <x v="18"/>
    <s v="Ms.Somemalisay"/>
    <s v="20-05-2022 15:28:42"/>
    <x v="1"/>
    <s v="st-2"/>
    <x v="8"/>
    <d v="1899-12-30T15:28:42"/>
    <s v="บ่าย"/>
  </r>
  <r>
    <x v="18"/>
    <s v="Ms.Somemalisay"/>
    <s v="23-05-2022 08:05:16"/>
    <x v="0"/>
    <s v="st-2"/>
    <x v="15"/>
    <d v="1899-12-30T08:05:16"/>
    <s v="เช้า"/>
  </r>
  <r>
    <x v="18"/>
    <s v="Ms.Somemalisay"/>
    <s v="23-05-2022 10:03:18"/>
    <x v="1"/>
    <s v="st-2"/>
    <x v="15"/>
    <d v="1899-12-30T10:03:18"/>
    <s v="เช้า"/>
  </r>
  <r>
    <x v="18"/>
    <s v="Ms.Somemalisay"/>
    <s v="23-05-2022 13:40:49"/>
    <x v="0"/>
    <s v="st-2"/>
    <x v="15"/>
    <d v="1899-12-30T13:40:49"/>
    <s v="บ่าย"/>
  </r>
  <r>
    <x v="18"/>
    <s v="Ms.Somemalisay"/>
    <s v="23-05-2022 15:54:35"/>
    <x v="1"/>
    <s v="st-2"/>
    <x v="15"/>
    <d v="1899-12-30T15:54:35"/>
    <s v="บ่าย"/>
  </r>
  <r>
    <x v="18"/>
    <s v="Ms.Somemalisay"/>
    <s v="24-05-2022 08:07:45"/>
    <x v="0"/>
    <s v="st-2"/>
    <x v="9"/>
    <d v="1899-12-30T08:07:45"/>
    <s v="เช้า"/>
  </r>
  <r>
    <x v="18"/>
    <s v="Ms.Somemalisay"/>
    <s v="24-05-2022 10:18:16"/>
    <x v="1"/>
    <s v="st-2"/>
    <x v="9"/>
    <d v="1899-12-30T10:18:16"/>
    <s v="เช้า"/>
  </r>
  <r>
    <x v="18"/>
    <s v="Ms.Somemalisay"/>
    <s v="24-05-2022 13:31:00"/>
    <x v="0"/>
    <s v="st-2"/>
    <x v="9"/>
    <d v="1899-12-30T13:31:00"/>
    <s v="บ่าย"/>
  </r>
  <r>
    <x v="18"/>
    <s v="Ms.Somemalisay"/>
    <s v="24-05-2022 14:40:35"/>
    <x v="1"/>
    <s v="st-2"/>
    <x v="9"/>
    <d v="1899-12-30T14:40:35"/>
    <s v="บ่าย"/>
  </r>
  <r>
    <x v="18"/>
    <s v="Ms.Somemalisay"/>
    <s v="25-05-2022 08:17:42"/>
    <x v="0"/>
    <s v="st-2"/>
    <x v="10"/>
    <d v="1899-12-30T08:17:42"/>
    <s v="เช้า"/>
  </r>
  <r>
    <x v="18"/>
    <s v="Ms.Somemalisay"/>
    <s v="25-05-2022 10:55:25"/>
    <x v="1"/>
    <s v="st-2"/>
    <x v="10"/>
    <d v="1899-12-30T10:55:25"/>
    <s v="เช้า"/>
  </r>
  <r>
    <x v="18"/>
    <s v="Ms.Somemalisay"/>
    <s v="25-05-2022 13:39:00"/>
    <x v="0"/>
    <s v="st-2"/>
    <x v="10"/>
    <d v="1899-12-30T13:39:00"/>
    <s v="บ่าย"/>
  </r>
  <r>
    <x v="18"/>
    <s v="Ms.Somemalisay"/>
    <s v="25-05-2022 15:17:39"/>
    <x v="1"/>
    <s v="st-2"/>
    <x v="10"/>
    <d v="1899-12-30T15:17:39"/>
    <s v="บ่าย"/>
  </r>
  <r>
    <x v="18"/>
    <s v="Ms.Somemalisay"/>
    <s v="26-05-2022 08:27:27"/>
    <x v="0"/>
    <s v="st-2"/>
    <x v="11"/>
    <d v="1899-12-30T08:27:27"/>
    <s v="เช้า"/>
  </r>
  <r>
    <x v="18"/>
    <s v="Ms.Somemalisay"/>
    <s v="26-05-2022 11:26:58"/>
    <x v="1"/>
    <s v="st-2"/>
    <x v="11"/>
    <d v="1899-12-30T11:26:58"/>
    <s v="เช้า"/>
  </r>
  <r>
    <x v="18"/>
    <s v="Ms.Somemalisay"/>
    <s v="26-05-2022 13:44:10"/>
    <x v="0"/>
    <s v="st-2"/>
    <x v="11"/>
    <d v="1899-12-30T13:44:10"/>
    <s v="บ่าย"/>
  </r>
  <r>
    <x v="18"/>
    <s v="Ms.Somemalisay"/>
    <s v="26-05-2022 14:42:27"/>
    <x v="1"/>
    <s v="st-2"/>
    <x v="11"/>
    <d v="1899-12-30T14:42:27"/>
    <s v="บ่าย"/>
  </r>
  <r>
    <x v="18"/>
    <s v="Ms.Somemalisay"/>
    <s v="27-05-2022 08:28:15"/>
    <x v="1"/>
    <s v="st-2"/>
    <x v="12"/>
    <d v="1899-12-30T08:28:15"/>
    <s v="เช้า"/>
  </r>
  <r>
    <x v="18"/>
    <s v="Ms.Somemalisay"/>
    <s v="27-05-2022 09:44:56"/>
    <x v="1"/>
    <s v="st-2"/>
    <x v="12"/>
    <d v="1899-12-30T09:44:56"/>
    <s v="เช้า"/>
  </r>
  <r>
    <x v="18"/>
    <s v="Ms.Somemalisay"/>
    <s v="27-05-2022 13:19:41"/>
    <x v="0"/>
    <s v="st-2"/>
    <x v="12"/>
    <d v="1899-12-30T13:19:41"/>
    <s v="บ่าย"/>
  </r>
  <r>
    <x v="18"/>
    <s v="Ms.Somemalisay"/>
    <s v="27-05-2022 15:45:50"/>
    <x v="1"/>
    <s v="st-2"/>
    <x v="12"/>
    <d v="1899-12-30T15:45:50"/>
    <s v="บ่าย"/>
  </r>
  <r>
    <x v="18"/>
    <s v="Ms.Somemalisay"/>
    <s v="30-05-2022 08:04:43"/>
    <x v="0"/>
    <s v="st-2"/>
    <x v="13"/>
    <d v="1899-12-30T08:04:43"/>
    <s v="เช้า"/>
  </r>
  <r>
    <x v="18"/>
    <s v="Ms.Somemalisay"/>
    <s v="30-05-2022 10:30:49"/>
    <x v="1"/>
    <s v="st-2"/>
    <x v="13"/>
    <d v="1899-12-30T10:30:49"/>
    <s v="เช้า"/>
  </r>
  <r>
    <x v="18"/>
    <s v="Ms.Somemalisay"/>
    <s v="30-05-2022 13:46:00"/>
    <x v="0"/>
    <s v="st-2"/>
    <x v="13"/>
    <d v="1899-12-30T13:46:00"/>
    <s v="บ่าย"/>
  </r>
  <r>
    <x v="18"/>
    <s v="Ms.Somemalisay"/>
    <s v="30-05-2022 14:41:09"/>
    <x v="1"/>
    <s v="st-2"/>
    <x v="13"/>
    <d v="1899-12-30T14:41:09"/>
    <s v="บ่าย"/>
  </r>
  <r>
    <x v="18"/>
    <s v="Ms.Somemalisay"/>
    <s v="31-05-2022 08:04:59"/>
    <x v="0"/>
    <s v="st-2"/>
    <x v="14"/>
    <d v="1899-12-30T08:04:59"/>
    <s v="เช้า"/>
  </r>
  <r>
    <x v="18"/>
    <s v="Ms.Somemalisay"/>
    <s v="31-05-2022 10:20:55"/>
    <x v="1"/>
    <s v="st-2"/>
    <x v="14"/>
    <d v="1899-12-30T10:20:55"/>
    <s v="เช้า"/>
  </r>
  <r>
    <x v="18"/>
    <s v="Ms.Somemalisay"/>
    <s v="31-05-2022 13:25:07"/>
    <x v="0"/>
    <s v="st-2"/>
    <x v="14"/>
    <d v="1899-12-30T13:25:07"/>
    <s v="บ่าย"/>
  </r>
  <r>
    <x v="18"/>
    <s v="Ms.Somemalisay"/>
    <s v="31-05-2022 13:25:08"/>
    <x v="0"/>
    <s v="st-2"/>
    <x v="14"/>
    <d v="1899-12-30T13:25:08"/>
    <s v="บ่าย"/>
  </r>
  <r>
    <x v="18"/>
    <s v="Ms.Somemalisay"/>
    <s v="31-05-2022 15:32:32"/>
    <x v="1"/>
    <s v="st-2"/>
    <x v="14"/>
    <d v="1899-12-30T15:32:32"/>
    <s v="บ่าย"/>
  </r>
  <r>
    <x v="19"/>
    <s v="Mr.Somephome"/>
    <s v="03-05-2022 07:57:37"/>
    <x v="0"/>
    <s v="st-2"/>
    <x v="0"/>
    <d v="1899-12-30T07:57:37"/>
    <s v="เช้า"/>
  </r>
  <r>
    <x v="19"/>
    <s v="Mr.Somephome"/>
    <s v="03-05-2022 10:06:59"/>
    <x v="1"/>
    <s v="st-2"/>
    <x v="0"/>
    <d v="1899-12-30T10:06:59"/>
    <s v="เช้า"/>
  </r>
  <r>
    <x v="19"/>
    <s v="Mr.Somephome"/>
    <s v="03-05-2022 13:12:02"/>
    <x v="0"/>
    <s v="st-2"/>
    <x v="0"/>
    <d v="1899-12-30T13:12:02"/>
    <s v="บ่าย"/>
  </r>
  <r>
    <x v="19"/>
    <s v="Mr.Somephome"/>
    <s v="03-05-2022 16:13:43"/>
    <x v="1"/>
    <s v="st-2"/>
    <x v="0"/>
    <d v="1899-12-30T16:13:43"/>
    <s v="บ่าย"/>
  </r>
  <r>
    <x v="19"/>
    <s v="Mr.Somephome"/>
    <s v="04-05-2022 07:53:38"/>
    <x v="0"/>
    <s v="st-2"/>
    <x v="1"/>
    <d v="1899-12-30T07:53:38"/>
    <s v="เช้า"/>
  </r>
  <r>
    <x v="19"/>
    <s v="Mr.Somephome"/>
    <s v="04-05-2022 11:16:24"/>
    <x v="1"/>
    <s v="st-2"/>
    <x v="1"/>
    <d v="1899-12-30T11:16:24"/>
    <s v="เช้า"/>
  </r>
  <r>
    <x v="19"/>
    <s v="Mr.Somephome"/>
    <s v="04-05-2022 13:16:47"/>
    <x v="0"/>
    <s v="st-2"/>
    <x v="1"/>
    <d v="1899-12-30T13:16:47"/>
    <s v="บ่าย"/>
  </r>
  <r>
    <x v="19"/>
    <s v="Mr.Somephome"/>
    <s v="04-05-2022 15:44:01"/>
    <x v="1"/>
    <s v="st-2"/>
    <x v="1"/>
    <d v="1899-12-30T15:44:01"/>
    <s v="บ่าย"/>
  </r>
  <r>
    <x v="19"/>
    <s v="Mr.Somephome"/>
    <s v="05-05-2022 07:49:51"/>
    <x v="0"/>
    <s v="st-2"/>
    <x v="2"/>
    <d v="1899-12-30T07:49:51"/>
    <s v="เช้า"/>
  </r>
  <r>
    <x v="19"/>
    <s v="Mr.Somephome"/>
    <s v="05-05-2022 11:13:37"/>
    <x v="1"/>
    <s v="st-2"/>
    <x v="2"/>
    <d v="1899-12-30T11:13:37"/>
    <s v="เช้า"/>
  </r>
  <r>
    <x v="19"/>
    <s v="Mr.Somephome"/>
    <s v="05-05-2022 13:11:20"/>
    <x v="0"/>
    <s v="st-2"/>
    <x v="2"/>
    <d v="1899-12-30T13:11:20"/>
    <s v="บ่าย"/>
  </r>
  <r>
    <x v="19"/>
    <s v="Mr.Somephome"/>
    <s v="05-05-2022 15:22:45"/>
    <x v="1"/>
    <s v="st-2"/>
    <x v="2"/>
    <d v="1899-12-30T15:22:45"/>
    <s v="บ่าย"/>
  </r>
  <r>
    <x v="19"/>
    <s v="Mr.Somephome"/>
    <s v="06-05-2022 07:38:27"/>
    <x v="0"/>
    <s v="st-2"/>
    <x v="3"/>
    <d v="1899-12-30T07:38:27"/>
    <s v="เช้า"/>
  </r>
  <r>
    <x v="19"/>
    <s v="Mr.Somephome"/>
    <s v="06-05-2022 10:41:32"/>
    <x v="1"/>
    <s v="st-2"/>
    <x v="3"/>
    <d v="1899-12-30T10:41:32"/>
    <s v="เช้า"/>
  </r>
  <r>
    <x v="19"/>
    <s v="Mr.Somephome"/>
    <s v="17-05-2022 07:48:58"/>
    <x v="0"/>
    <s v="st-2"/>
    <x v="5"/>
    <d v="1899-12-30T07:48:58"/>
    <s v="เช้า"/>
  </r>
  <r>
    <x v="19"/>
    <s v="Mr.Somephome"/>
    <s v="17-05-2022 10:38:43"/>
    <x v="1"/>
    <s v="st-2"/>
    <x v="5"/>
    <d v="1899-12-30T10:38:43"/>
    <s v="เช้า"/>
  </r>
  <r>
    <x v="19"/>
    <s v="Mr.Somephome"/>
    <s v="17-05-2022 13:22:07"/>
    <x v="0"/>
    <s v="st-2"/>
    <x v="5"/>
    <d v="1899-12-30T13:22:07"/>
    <s v="บ่าย"/>
  </r>
  <r>
    <x v="19"/>
    <s v="Mr.Somephome"/>
    <s v="17-05-2022 15:18:24"/>
    <x v="1"/>
    <s v="st-2"/>
    <x v="5"/>
    <d v="1899-12-30T15:18:24"/>
    <s v="บ่าย"/>
  </r>
  <r>
    <x v="19"/>
    <s v="Mr.Somephome"/>
    <s v="18-05-2022 07:47:49"/>
    <x v="0"/>
    <s v="st-2"/>
    <x v="6"/>
    <d v="1899-12-30T07:47:49"/>
    <s v="เช้า"/>
  </r>
  <r>
    <x v="19"/>
    <s v="Mr.Somephome"/>
    <s v="18-05-2022 11:23:19"/>
    <x v="1"/>
    <s v="st-2"/>
    <x v="6"/>
    <d v="1899-12-30T11:23:19"/>
    <s v="เช้า"/>
  </r>
  <r>
    <x v="19"/>
    <s v="Mr.Somephome"/>
    <s v="18-05-2022 13:26:46"/>
    <x v="0"/>
    <s v="st-2"/>
    <x v="6"/>
    <d v="1899-12-30T13:26:46"/>
    <s v="บ่าย"/>
  </r>
  <r>
    <x v="19"/>
    <s v="Mr.Somephome"/>
    <s v="18-05-2022 15:28:12"/>
    <x v="1"/>
    <s v="st-2"/>
    <x v="6"/>
    <d v="1899-12-30T15:28:12"/>
    <s v="บ่าย"/>
  </r>
  <r>
    <x v="19"/>
    <s v="Mr.Somephome"/>
    <s v="19-05-2022 07:44:53"/>
    <x v="0"/>
    <s v="st-2"/>
    <x v="7"/>
    <d v="1899-12-30T07:44:53"/>
    <s v="เช้า"/>
  </r>
  <r>
    <x v="19"/>
    <s v="Mr.Somephome"/>
    <s v="19-05-2022 10:20:55"/>
    <x v="1"/>
    <s v="st-2"/>
    <x v="7"/>
    <d v="1899-12-30T10:20:55"/>
    <s v="เช้า"/>
  </r>
  <r>
    <x v="19"/>
    <s v="Mr.Somephome"/>
    <s v="19-05-2022 13:42:49"/>
    <x v="0"/>
    <s v="st-2"/>
    <x v="7"/>
    <d v="1899-12-30T13:42:49"/>
    <s v="บ่าย"/>
  </r>
  <r>
    <x v="19"/>
    <s v="Mr.Somephome"/>
    <s v="19-05-2022 14:28:24"/>
    <x v="1"/>
    <s v="st-2"/>
    <x v="7"/>
    <d v="1899-12-30T14:28:24"/>
    <s v="บ่าย"/>
  </r>
  <r>
    <x v="19"/>
    <s v="Mr.Somephome"/>
    <s v="20-05-2022 07:48:27"/>
    <x v="0"/>
    <s v="st-2"/>
    <x v="8"/>
    <d v="1899-12-30T07:48:27"/>
    <s v="เช้า"/>
  </r>
  <r>
    <x v="19"/>
    <s v="Mr.Somephome"/>
    <s v="20-05-2022 10:12:46"/>
    <x v="1"/>
    <s v="st-2"/>
    <x v="8"/>
    <d v="1899-12-30T10:12:46"/>
    <s v="เช้า"/>
  </r>
  <r>
    <x v="19"/>
    <s v="Mr.Somephome"/>
    <s v="20-05-2022 13:17:50"/>
    <x v="0"/>
    <s v="st-2"/>
    <x v="8"/>
    <d v="1899-12-30T13:17:50"/>
    <s v="บ่าย"/>
  </r>
  <r>
    <x v="19"/>
    <s v="Mr.Somephome"/>
    <s v="20-05-2022 15:38:13"/>
    <x v="1"/>
    <s v="st-2"/>
    <x v="8"/>
    <d v="1899-12-30T15:38:13"/>
    <s v="บ่าย"/>
  </r>
  <r>
    <x v="19"/>
    <s v="Mr.Somephome"/>
    <s v="23-05-2022 07:55:42"/>
    <x v="0"/>
    <s v="st-2"/>
    <x v="15"/>
    <d v="1899-12-30T07:55:42"/>
    <s v="เช้า"/>
  </r>
  <r>
    <x v="19"/>
    <s v="Mr.Somephome"/>
    <s v="23-05-2022 10:30:36"/>
    <x v="1"/>
    <s v="st-2"/>
    <x v="15"/>
    <d v="1899-12-30T10:30:36"/>
    <s v="เช้า"/>
  </r>
  <r>
    <x v="19"/>
    <s v="Mr.Somephome"/>
    <s v="23-05-2022 13:19:37"/>
    <x v="0"/>
    <s v="st-2"/>
    <x v="15"/>
    <d v="1899-12-30T13:19:37"/>
    <s v="บ่าย"/>
  </r>
  <r>
    <x v="19"/>
    <s v="Mr.Somephome"/>
    <s v="23-05-2022 16:16:15"/>
    <x v="1"/>
    <s v="st-2"/>
    <x v="15"/>
    <d v="1899-12-30T16:16:15"/>
    <s v="บ่าย"/>
  </r>
  <r>
    <x v="19"/>
    <s v="Mr.Somephome"/>
    <s v="24-05-2022 07:53:51"/>
    <x v="0"/>
    <s v="st-2"/>
    <x v="9"/>
    <d v="1899-12-30T07:53:51"/>
    <s v="เช้า"/>
  </r>
  <r>
    <x v="19"/>
    <s v="Mr.Somephome"/>
    <s v="24-05-2022 10:10:11"/>
    <x v="1"/>
    <s v="st-2"/>
    <x v="9"/>
    <d v="1899-12-30T10:10:11"/>
    <s v="เช้า"/>
  </r>
  <r>
    <x v="19"/>
    <s v="Mr.Somephome"/>
    <s v="24-05-2022 13:12:08"/>
    <x v="0"/>
    <s v="st-2"/>
    <x v="9"/>
    <d v="1899-12-30T13:12:08"/>
    <s v="บ่าย"/>
  </r>
  <r>
    <x v="19"/>
    <s v="Mr.Somephome"/>
    <s v="24-05-2022 14:45:49"/>
    <x v="1"/>
    <s v="st-2"/>
    <x v="9"/>
    <d v="1899-12-30T14:45:49"/>
    <s v="บ่าย"/>
  </r>
  <r>
    <x v="19"/>
    <s v="Mr.Somephome"/>
    <s v="25-05-2022 07:49:54"/>
    <x v="0"/>
    <s v="st-2"/>
    <x v="10"/>
    <d v="1899-12-30T07:49:54"/>
    <s v="เช้า"/>
  </r>
  <r>
    <x v="19"/>
    <s v="Mr.Somephome"/>
    <s v="25-05-2022 11:09:30"/>
    <x v="1"/>
    <s v="st-2"/>
    <x v="10"/>
    <d v="1899-12-30T11:09:30"/>
    <s v="เช้า"/>
  </r>
  <r>
    <x v="19"/>
    <s v="Mr.Somephome"/>
    <s v="25-05-2022 13:12:25"/>
    <x v="0"/>
    <s v="st-2"/>
    <x v="10"/>
    <d v="1899-12-30T13:12:25"/>
    <s v="บ่าย"/>
  </r>
  <r>
    <x v="19"/>
    <s v="Mr.Somephome"/>
    <s v="25-05-2022 15:19:29"/>
    <x v="1"/>
    <s v="st-2"/>
    <x v="10"/>
    <d v="1899-12-30T15:19:29"/>
    <s v="บ่าย"/>
  </r>
  <r>
    <x v="19"/>
    <s v="Mr.Somephome"/>
    <s v="26-05-2022 07:59:06"/>
    <x v="0"/>
    <s v="st-2"/>
    <x v="11"/>
    <d v="1899-12-30T07:59:06"/>
    <s v="เช้า"/>
  </r>
  <r>
    <x v="19"/>
    <s v="Mr.Somephome"/>
    <s v="26-05-2022 11:28:20"/>
    <x v="1"/>
    <s v="st-2"/>
    <x v="11"/>
    <d v="1899-12-30T11:28:20"/>
    <s v="เช้า"/>
  </r>
  <r>
    <x v="19"/>
    <s v="Mr.Somephome"/>
    <s v="26-05-2022 13:48:31"/>
    <x v="0"/>
    <s v="st-2"/>
    <x v="11"/>
    <d v="1899-12-30T13:48:31"/>
    <s v="บ่าย"/>
  </r>
  <r>
    <x v="19"/>
    <s v="Mr.Somephome"/>
    <s v="26-05-2022 15:17:54"/>
    <x v="1"/>
    <s v="st-2"/>
    <x v="11"/>
    <d v="1899-12-30T15:17:54"/>
    <s v="บ่าย"/>
  </r>
  <r>
    <x v="19"/>
    <s v="Mr.Somephome"/>
    <s v="27-05-2022 08:04:10"/>
    <x v="0"/>
    <s v="st-2"/>
    <x v="12"/>
    <d v="1899-12-30T08:04:10"/>
    <s v="เช้า"/>
  </r>
  <r>
    <x v="19"/>
    <s v="Mr.Somephome"/>
    <s v="27-05-2022 10:22:41"/>
    <x v="1"/>
    <s v="st-2"/>
    <x v="12"/>
    <d v="1899-12-30T10:22:41"/>
    <s v="เช้า"/>
  </r>
  <r>
    <x v="19"/>
    <s v="Mr.Somephome"/>
    <s v="27-05-2022 13:02:05"/>
    <x v="0"/>
    <s v="st-2"/>
    <x v="12"/>
    <d v="1899-12-30T13:02:05"/>
    <s v="บ่าย"/>
  </r>
  <r>
    <x v="19"/>
    <s v="Mr.Somephome"/>
    <s v="27-05-2022 15:59:56"/>
    <x v="1"/>
    <s v="st-2"/>
    <x v="12"/>
    <d v="1899-12-30T15:59:56"/>
    <s v="บ่าย"/>
  </r>
  <r>
    <x v="19"/>
    <s v="Mr.Somephome"/>
    <s v="30-05-2022 07:51:39"/>
    <x v="0"/>
    <s v="st-2"/>
    <x v="13"/>
    <d v="1899-12-30T07:51:39"/>
    <s v="เช้า"/>
  </r>
  <r>
    <x v="19"/>
    <s v="Mr.Somephome"/>
    <s v="30-05-2022 10:58:45"/>
    <x v="1"/>
    <s v="st-2"/>
    <x v="13"/>
    <d v="1899-12-30T10:58:45"/>
    <s v="เช้า"/>
  </r>
  <r>
    <x v="19"/>
    <s v="Mr.Somephome"/>
    <s v="30-05-2022 13:39:34"/>
    <x v="0"/>
    <s v="st-2"/>
    <x v="13"/>
    <d v="1899-12-30T13:39:34"/>
    <s v="บ่าย"/>
  </r>
  <r>
    <x v="19"/>
    <s v="Mr.Somephome"/>
    <s v="30-05-2022 15:13:51"/>
    <x v="1"/>
    <s v="st-2"/>
    <x v="13"/>
    <d v="1899-12-30T15:13:51"/>
    <s v="บ่าย"/>
  </r>
  <r>
    <x v="19"/>
    <s v="Mr.Somephome"/>
    <s v="31-05-2022 07:41:01"/>
    <x v="0"/>
    <s v="st-2"/>
    <x v="14"/>
    <d v="1899-12-30T07:41:01"/>
    <s v="เช้า"/>
  </r>
  <r>
    <x v="19"/>
    <s v="Mr.Somephome"/>
    <s v="31-05-2022 10:21:01"/>
    <x v="1"/>
    <s v="st-2"/>
    <x v="14"/>
    <d v="1899-12-30T10:21:01"/>
    <s v="เช้า"/>
  </r>
  <r>
    <x v="19"/>
    <s v="Mr.Somephome"/>
    <s v="31-05-2022 13:18:50"/>
    <x v="0"/>
    <s v="st-2"/>
    <x v="14"/>
    <d v="1899-12-30T13:18:50"/>
    <s v="บ่าย"/>
  </r>
  <r>
    <x v="19"/>
    <s v="Mr.Somephome"/>
    <s v="31-05-2022 15:24:32"/>
    <x v="1"/>
    <s v="st-2"/>
    <x v="14"/>
    <d v="1899-12-30T15:24:32"/>
    <s v="บ่าย"/>
  </r>
  <r>
    <x v="20"/>
    <s v="Mr.Sornpasit"/>
    <s v="03-05-2022 08:32:52"/>
    <x v="0"/>
    <s v="st-2"/>
    <x v="0"/>
    <d v="1899-12-30T08:32:52"/>
    <s v="เช้า"/>
  </r>
  <r>
    <x v="20"/>
    <s v="Mr.Sornpasit"/>
    <s v="03-05-2022 09:48:31"/>
    <x v="1"/>
    <s v="st-2"/>
    <x v="0"/>
    <d v="1899-12-30T09:48:31"/>
    <s v="เช้า"/>
  </r>
  <r>
    <x v="20"/>
    <s v="Mr.Sornpasit"/>
    <s v="03-05-2022 13:28:21"/>
    <x v="0"/>
    <s v="st-2"/>
    <x v="0"/>
    <d v="1899-12-30T13:28:21"/>
    <s v="บ่าย"/>
  </r>
  <r>
    <x v="20"/>
    <s v="Mr.Sornpasit"/>
    <s v="03-05-2022 15:38:58"/>
    <x v="1"/>
    <s v="st-2"/>
    <x v="0"/>
    <d v="1899-12-30T15:38:58"/>
    <s v="บ่าย"/>
  </r>
  <r>
    <x v="20"/>
    <s v="Mr.Sornpasit"/>
    <s v="04-05-2022 08:05:37"/>
    <x v="0"/>
    <s v="st-2"/>
    <x v="1"/>
    <d v="1899-12-30T08:05:37"/>
    <s v="เช้า"/>
  </r>
  <r>
    <x v="20"/>
    <s v="Mr.Sornpasit"/>
    <s v="04-05-2022 11:13:05"/>
    <x v="1"/>
    <s v="st-2"/>
    <x v="1"/>
    <d v="1899-12-30T11:13:05"/>
    <s v="เช้า"/>
  </r>
  <r>
    <x v="20"/>
    <s v="Mr.Sornpasit"/>
    <s v="04-05-2022 13:29:19"/>
    <x v="0"/>
    <s v="st-2"/>
    <x v="1"/>
    <d v="1899-12-30T13:29:19"/>
    <s v="บ่าย"/>
  </r>
  <r>
    <x v="20"/>
    <s v="Mr.Sornpasit"/>
    <s v="04-05-2022 15:45:12"/>
    <x v="1"/>
    <s v="st-2"/>
    <x v="1"/>
    <d v="1899-12-30T15:45:12"/>
    <s v="บ่าย"/>
  </r>
  <r>
    <x v="20"/>
    <s v="Mr.Sornpasit"/>
    <s v="05-05-2022 10:52:22"/>
    <x v="0"/>
    <s v="st-2"/>
    <x v="2"/>
    <d v="1899-12-30T10:52:22"/>
    <s v="เช้า"/>
  </r>
  <r>
    <x v="20"/>
    <s v="Mr.Sornpasit"/>
    <s v="05-05-2022 10:58:08"/>
    <x v="1"/>
    <s v="st-2"/>
    <x v="2"/>
    <d v="1899-12-30T10:58:08"/>
    <s v="เช้า"/>
  </r>
  <r>
    <x v="20"/>
    <s v="Mr.Sornpasit"/>
    <s v="05-05-2022 13:59:06"/>
    <x v="0"/>
    <s v="st-2"/>
    <x v="2"/>
    <d v="1899-12-30T13:59:06"/>
    <s v="บ่าย"/>
  </r>
  <r>
    <x v="20"/>
    <s v="Mr.Sornpasit"/>
    <s v="05-05-2022 15:21:00"/>
    <x v="1"/>
    <s v="st-2"/>
    <x v="2"/>
    <d v="1899-12-30T15:21:00"/>
    <s v="บ่าย"/>
  </r>
  <r>
    <x v="20"/>
    <s v="Mr.Sornpasit"/>
    <s v="06-05-2022 09:45:47"/>
    <x v="0"/>
    <s v="st-2"/>
    <x v="3"/>
    <d v="1899-12-30T09:45:47"/>
    <s v="เช้า"/>
  </r>
  <r>
    <x v="20"/>
    <s v="Mr.Sornpasit"/>
    <s v="06-05-2022 11:26:53"/>
    <x v="1"/>
    <s v="st-2"/>
    <x v="3"/>
    <d v="1899-12-30T11:26:53"/>
    <s v="เช้า"/>
  </r>
  <r>
    <x v="20"/>
    <s v="Mr.Sornpasit"/>
    <s v="16-05-2022 13:13:29"/>
    <x v="0"/>
    <s v="st-2"/>
    <x v="4"/>
    <d v="1899-12-30T13:13:29"/>
    <s v="บ่าย"/>
  </r>
  <r>
    <x v="20"/>
    <s v="Mr.Sornpasit"/>
    <s v="16-05-2022 14:17:37"/>
    <x v="1"/>
    <s v="st-2"/>
    <x v="4"/>
    <d v="1899-12-30T14:17:37"/>
    <s v="บ่าย"/>
  </r>
  <r>
    <x v="20"/>
    <s v="Mr.Sornpasit"/>
    <s v="17-05-2022 07:54:42"/>
    <x v="0"/>
    <s v="st-2"/>
    <x v="5"/>
    <d v="1899-12-30T07:54:42"/>
    <s v="เช้า"/>
  </r>
  <r>
    <x v="20"/>
    <s v="Mr.Sornpasit"/>
    <s v="17-05-2022 08:52:11"/>
    <x v="1"/>
    <s v="st-2"/>
    <x v="5"/>
    <d v="1899-12-30T08:52:11"/>
    <s v="เช้า"/>
  </r>
  <r>
    <x v="20"/>
    <s v="Mr.Sornpasit"/>
    <s v="17-05-2022 13:54:59"/>
    <x v="0"/>
    <s v="st-2"/>
    <x v="5"/>
    <d v="1899-12-30T13:54:59"/>
    <s v="บ่าย"/>
  </r>
  <r>
    <x v="20"/>
    <s v="Mr.Sornpasit"/>
    <s v="17-05-2022 14:12:52"/>
    <x v="1"/>
    <s v="st-2"/>
    <x v="5"/>
    <d v="1899-12-30T14:12:52"/>
    <s v="บ่าย"/>
  </r>
  <r>
    <x v="20"/>
    <s v="Mr.Sornpasit"/>
    <s v="18-05-2022 07:59:22"/>
    <x v="0"/>
    <s v="st-2"/>
    <x v="6"/>
    <d v="1899-12-30T07:59:22"/>
    <s v="เช้า"/>
  </r>
  <r>
    <x v="20"/>
    <s v="Mr.Sornpasit"/>
    <s v="18-05-2022 11:24:12"/>
    <x v="1"/>
    <s v="st-2"/>
    <x v="6"/>
    <d v="1899-12-30T11:24:12"/>
    <s v="เช้า"/>
  </r>
  <r>
    <x v="20"/>
    <s v="Mr.Sornpasit"/>
    <s v="18-05-2022 14:18:31"/>
    <x v="0"/>
    <s v="st-2"/>
    <x v="6"/>
    <d v="1899-12-30T14:18:31"/>
    <s v="บ่าย"/>
  </r>
  <r>
    <x v="20"/>
    <s v="Mr.Sornpasit"/>
    <s v="18-05-2022 15:29:01"/>
    <x v="1"/>
    <s v="st-2"/>
    <x v="6"/>
    <d v="1899-12-30T15:29:01"/>
    <s v="บ่าย"/>
  </r>
  <r>
    <x v="20"/>
    <s v="Mr.Sornpasit"/>
    <s v="19-05-2022 08:16:14"/>
    <x v="0"/>
    <s v="st-2"/>
    <x v="7"/>
    <d v="1899-12-30T08:16:14"/>
    <s v="เช้า"/>
  </r>
  <r>
    <x v="20"/>
    <s v="Mr.Sornpasit"/>
    <s v="19-05-2022 10:08:27"/>
    <x v="1"/>
    <s v="st-2"/>
    <x v="7"/>
    <d v="1899-12-30T10:08:27"/>
    <s v="เช้า"/>
  </r>
  <r>
    <x v="20"/>
    <s v="Mr.Sornpasit"/>
    <s v="19-05-2022 14:09:37"/>
    <x v="0"/>
    <s v="st-2"/>
    <x v="7"/>
    <d v="1899-12-30T14:09:37"/>
    <s v="บ่าย"/>
  </r>
  <r>
    <x v="20"/>
    <s v="Mr.Sornpasit"/>
    <s v="19-05-2022 14:28:38"/>
    <x v="1"/>
    <s v="st-2"/>
    <x v="7"/>
    <d v="1899-12-30T14:28:38"/>
    <s v="บ่าย"/>
  </r>
  <r>
    <x v="20"/>
    <s v="Mr.Sornpasit"/>
    <s v="20-05-2022 08:35:51"/>
    <x v="0"/>
    <s v="st-2"/>
    <x v="8"/>
    <d v="1899-12-30T08:35:51"/>
    <s v="เช้า"/>
  </r>
  <r>
    <x v="20"/>
    <s v="Mr.Sornpasit"/>
    <s v="20-05-2022 09:57:56"/>
    <x v="1"/>
    <s v="st-2"/>
    <x v="8"/>
    <d v="1899-12-30T09:57:56"/>
    <s v="เช้า"/>
  </r>
  <r>
    <x v="20"/>
    <s v="Mr.Sornpasit"/>
    <s v="20-05-2022 15:50:02"/>
    <x v="1"/>
    <s v="st-2"/>
    <x v="8"/>
    <d v="1899-12-30T15:50:02"/>
    <s v="บ่าย"/>
  </r>
  <r>
    <x v="20"/>
    <s v="Mr.Sornpasit"/>
    <s v="23-05-2022 08:03:56"/>
    <x v="0"/>
    <s v="st-2"/>
    <x v="15"/>
    <d v="1899-12-30T08:03:56"/>
    <s v="เช้า"/>
  </r>
  <r>
    <x v="20"/>
    <s v="Mr.Sornpasit"/>
    <s v="23-05-2022 09:44:56"/>
    <x v="1"/>
    <s v="st-2"/>
    <x v="15"/>
    <d v="1899-12-30T09:44:56"/>
    <s v="เช้า"/>
  </r>
  <r>
    <x v="20"/>
    <s v="Mr.Sornpasit"/>
    <s v="23-05-2022 13:37:24"/>
    <x v="0"/>
    <s v="st-2"/>
    <x v="15"/>
    <d v="1899-12-30T13:37:24"/>
    <s v="บ่าย"/>
  </r>
  <r>
    <x v="20"/>
    <s v="Mr.Sornpasit"/>
    <s v="23-05-2022 15:54:46"/>
    <x v="1"/>
    <s v="st-2"/>
    <x v="15"/>
    <d v="1899-12-30T15:54:46"/>
    <s v="บ่าย"/>
  </r>
  <r>
    <x v="20"/>
    <s v="Mr.Sornpasit"/>
    <s v="24-05-2022 08:08:05"/>
    <x v="0"/>
    <s v="st-2"/>
    <x v="9"/>
    <d v="1899-12-30T08:08:05"/>
    <s v="เช้า"/>
  </r>
  <r>
    <x v="20"/>
    <s v="Mr.Sornpasit"/>
    <s v="24-05-2022 10:09:02"/>
    <x v="1"/>
    <s v="st-2"/>
    <x v="9"/>
    <d v="1899-12-30T10:09:02"/>
    <s v="เช้า"/>
  </r>
  <r>
    <x v="20"/>
    <s v="Mr.Sornpasit"/>
    <s v="24-05-2022 13:29:43"/>
    <x v="0"/>
    <s v="st-2"/>
    <x v="9"/>
    <d v="1899-12-30T13:29:43"/>
    <s v="บ่าย"/>
  </r>
  <r>
    <x v="20"/>
    <s v="Mr.Sornpasit"/>
    <s v="24-05-2022 14:04:10"/>
    <x v="1"/>
    <s v="st-2"/>
    <x v="9"/>
    <d v="1899-12-30T14:04:10"/>
    <s v="บ่าย"/>
  </r>
  <r>
    <x v="20"/>
    <s v="Mr.Sornpasit"/>
    <s v="25-05-2022 08:21:06"/>
    <x v="0"/>
    <s v="st-2"/>
    <x v="10"/>
    <d v="1899-12-30T08:21:06"/>
    <s v="เช้า"/>
  </r>
  <r>
    <x v="20"/>
    <s v="Mr.Sornpasit"/>
    <s v="25-05-2022 10:57:14"/>
    <x v="1"/>
    <s v="st-2"/>
    <x v="10"/>
    <d v="1899-12-30T10:57:14"/>
    <s v="เช้า"/>
  </r>
  <r>
    <x v="20"/>
    <s v="Mr.Sornpasit"/>
    <s v="25-05-2022 13:33:47"/>
    <x v="0"/>
    <s v="st-2"/>
    <x v="10"/>
    <d v="1899-12-30T13:33:47"/>
    <s v="บ่าย"/>
  </r>
  <r>
    <x v="20"/>
    <s v="Mr.Sornpasit"/>
    <s v="26-05-2022 08:03:50"/>
    <x v="0"/>
    <s v="st-2"/>
    <x v="11"/>
    <d v="1899-12-30T08:03:50"/>
    <s v="เช้า"/>
  </r>
  <r>
    <x v="20"/>
    <s v="Mr.Sornpasit"/>
    <s v="26-05-2022 11:22:33"/>
    <x v="1"/>
    <s v="st-2"/>
    <x v="11"/>
    <d v="1899-12-30T11:22:33"/>
    <s v="เช้า"/>
  </r>
  <r>
    <x v="20"/>
    <s v="Mr.Sornpasit"/>
    <s v="26-05-2022 13:59:35"/>
    <x v="0"/>
    <s v="st-2"/>
    <x v="11"/>
    <d v="1899-12-30T13:59:35"/>
    <s v="บ่าย"/>
  </r>
  <r>
    <x v="20"/>
    <s v="Mr.Sornpasit"/>
    <s v="26-05-2022 14:55:02"/>
    <x v="1"/>
    <s v="st-2"/>
    <x v="11"/>
    <d v="1899-12-30T14:55:02"/>
    <s v="บ่าย"/>
  </r>
  <r>
    <x v="20"/>
    <s v="Mr.Sornpasit"/>
    <s v="27-05-2022 08:14:51"/>
    <x v="0"/>
    <s v="st-2"/>
    <x v="12"/>
    <d v="1899-12-30T08:14:51"/>
    <s v="เช้า"/>
  </r>
  <r>
    <x v="20"/>
    <s v="Mr.Sornpasit"/>
    <s v="27-05-2022 09:45:02"/>
    <x v="1"/>
    <s v="st-2"/>
    <x v="12"/>
    <d v="1899-12-30T09:45:02"/>
    <s v="เช้า"/>
  </r>
  <r>
    <x v="20"/>
    <s v="Mr.Sornpasit"/>
    <s v="27-05-2022 13:31:39"/>
    <x v="0"/>
    <s v="st-2"/>
    <x v="12"/>
    <d v="1899-12-30T13:31:39"/>
    <s v="บ่าย"/>
  </r>
  <r>
    <x v="20"/>
    <s v="Mr.Sornpasit"/>
    <s v="27-05-2022 15:17:04"/>
    <x v="1"/>
    <s v="st-2"/>
    <x v="12"/>
    <d v="1899-12-30T15:17:04"/>
    <s v="บ่าย"/>
  </r>
  <r>
    <x v="20"/>
    <s v="Mr.Sornpasit"/>
    <s v="30-05-2022 08:07:26"/>
    <x v="0"/>
    <s v="st-2"/>
    <x v="13"/>
    <d v="1899-12-30T08:07:26"/>
    <s v="เช้า"/>
  </r>
  <r>
    <x v="20"/>
    <s v="Mr.Sornpasit"/>
    <s v="30-05-2022 11:03:50"/>
    <x v="1"/>
    <s v="st-2"/>
    <x v="13"/>
    <d v="1899-12-30T11:03:50"/>
    <s v="เช้า"/>
  </r>
  <r>
    <x v="20"/>
    <s v="Mr.Sornpasit"/>
    <s v="30-05-2022 13:43:10"/>
    <x v="0"/>
    <s v="st-2"/>
    <x v="13"/>
    <d v="1899-12-30T13:43:10"/>
    <s v="บ่าย"/>
  </r>
  <r>
    <x v="20"/>
    <s v="Mr.Sornpasit"/>
    <s v="30-05-2022 14:41:48"/>
    <x v="1"/>
    <s v="st-2"/>
    <x v="13"/>
    <d v="1899-12-30T14:41:48"/>
    <s v="บ่าย"/>
  </r>
  <r>
    <x v="20"/>
    <s v="Mr.Sornpasit"/>
    <s v="31-05-2022 08:03:24"/>
    <x v="0"/>
    <s v="st-2"/>
    <x v="14"/>
    <d v="1899-12-30T08:03:24"/>
    <s v="เช้า"/>
  </r>
  <r>
    <x v="20"/>
    <s v="Mr.Sornpasit"/>
    <s v="31-05-2022 09:09:13"/>
    <x v="1"/>
    <s v="st-2"/>
    <x v="14"/>
    <d v="1899-12-30T09:09:13"/>
    <s v="เช้า"/>
  </r>
  <r>
    <x v="20"/>
    <s v="Mr.Sornpasit"/>
    <s v="31-05-2022 13:40:17"/>
    <x v="0"/>
    <s v="st-2"/>
    <x v="14"/>
    <d v="1899-12-30T13:40:17"/>
    <s v="บ่าย"/>
  </r>
  <r>
    <x v="20"/>
    <s v="Mr.Sornpasit"/>
    <s v="31-05-2022 15:31:07"/>
    <x v="1"/>
    <s v="st-2"/>
    <x v="14"/>
    <d v="1899-12-30T15:31:07"/>
    <s v="บ่าย"/>
  </r>
  <r>
    <x v="21"/>
    <s v="Mr.Somephon"/>
    <s v="03-05-2022 08:05:46"/>
    <x v="0"/>
    <s v="st-2"/>
    <x v="0"/>
    <d v="1899-12-30T08:05:46"/>
    <s v="เช้า"/>
  </r>
  <r>
    <x v="21"/>
    <s v="Mr.Somephon"/>
    <s v="03-05-2022 13:28:59"/>
    <x v="0"/>
    <s v="st-2"/>
    <x v="0"/>
    <d v="1899-12-30T13:28:59"/>
    <s v="บ่าย"/>
  </r>
  <r>
    <x v="21"/>
    <s v="Mr.Somephon"/>
    <s v="03-05-2022 15:34:40"/>
    <x v="1"/>
    <s v="st-2"/>
    <x v="0"/>
    <d v="1899-12-30T15:34:40"/>
    <s v="บ่าย"/>
  </r>
  <r>
    <x v="21"/>
    <s v="Mr.Somephon"/>
    <s v="04-05-2022 07:48:28"/>
    <x v="0"/>
    <s v="st-2"/>
    <x v="1"/>
    <d v="1899-12-30T07:48:28"/>
    <s v="เช้า"/>
  </r>
  <r>
    <x v="21"/>
    <s v="Mr.Somephon"/>
    <s v="04-05-2022 11:09:47"/>
    <x v="1"/>
    <s v="st-2"/>
    <x v="1"/>
    <d v="1899-12-30T11:09:47"/>
    <s v="เช้า"/>
  </r>
  <r>
    <x v="21"/>
    <s v="Mr.Somephon"/>
    <s v="04-05-2022 13:23:43"/>
    <x v="0"/>
    <s v="st-2"/>
    <x v="1"/>
    <d v="1899-12-30T13:23:43"/>
    <s v="บ่าย"/>
  </r>
  <r>
    <x v="21"/>
    <s v="Mr.Somephon"/>
    <s v="04-05-2022 15:44:39"/>
    <x v="1"/>
    <s v="st-2"/>
    <x v="1"/>
    <d v="1899-12-30T15:44:39"/>
    <s v="บ่าย"/>
  </r>
  <r>
    <x v="21"/>
    <s v="Mr.Somephon"/>
    <s v="05-05-2022 07:48:59"/>
    <x v="0"/>
    <s v="st-2"/>
    <x v="2"/>
    <d v="1899-12-30T07:48:59"/>
    <s v="เช้า"/>
  </r>
  <r>
    <x v="21"/>
    <s v="Mr.Somephon"/>
    <s v="05-05-2022 10:58:03"/>
    <x v="1"/>
    <s v="st-2"/>
    <x v="2"/>
    <d v="1899-12-30T10:58:03"/>
    <s v="เช้า"/>
  </r>
  <r>
    <x v="21"/>
    <s v="Mr.Somephon"/>
    <s v="05-05-2022 13:35:00"/>
    <x v="0"/>
    <s v="st-2"/>
    <x v="2"/>
    <d v="1899-12-30T13:35:00"/>
    <s v="บ่าย"/>
  </r>
  <r>
    <x v="21"/>
    <s v="Mr.Somephon"/>
    <s v="05-05-2022 15:18:05"/>
    <x v="1"/>
    <s v="st-2"/>
    <x v="2"/>
    <d v="1899-12-30T15:18:05"/>
    <s v="บ่าย"/>
  </r>
  <r>
    <x v="21"/>
    <s v="Mr.Somephon"/>
    <s v="06-05-2022 07:09:38"/>
    <x v="0"/>
    <s v="st-2"/>
    <x v="3"/>
    <d v="1899-12-30T07:09:38"/>
    <s v="เช้า"/>
  </r>
  <r>
    <x v="21"/>
    <s v="Mr.Somephon"/>
    <s v="06-05-2022 10:40:41"/>
    <x v="1"/>
    <s v="st-2"/>
    <x v="3"/>
    <d v="1899-12-30T10:40:41"/>
    <s v="เช้า"/>
  </r>
  <r>
    <x v="21"/>
    <s v="Mr.Somephon"/>
    <s v="06-05-2022 13:10:04"/>
    <x v="0"/>
    <s v="st-2"/>
    <x v="3"/>
    <d v="1899-12-30T13:10:04"/>
    <s v="บ่าย"/>
  </r>
  <r>
    <x v="21"/>
    <s v="Mr.Somephon"/>
    <s v="06-05-2022 13:10:12"/>
    <x v="1"/>
    <s v="st-2"/>
    <x v="3"/>
    <d v="1899-12-30T13:10:12"/>
    <s v="บ่าย"/>
  </r>
  <r>
    <x v="21"/>
    <s v="Mr.Somephon"/>
    <s v="16-05-2022 08:14:04"/>
    <x v="0"/>
    <s v="st-2"/>
    <x v="4"/>
    <d v="1899-12-30T08:14:04"/>
    <s v="เช้า"/>
  </r>
  <r>
    <x v="21"/>
    <s v="Mr.Somephon"/>
    <s v="16-05-2022 09:53:31"/>
    <x v="1"/>
    <s v="st-2"/>
    <x v="4"/>
    <d v="1899-12-30T09:53:31"/>
    <s v="เช้า"/>
  </r>
  <r>
    <x v="21"/>
    <s v="Mr.Somephon"/>
    <s v="16-05-2022 13:37:21"/>
    <x v="0"/>
    <s v="st-2"/>
    <x v="4"/>
    <d v="1899-12-30T13:37:21"/>
    <s v="บ่าย"/>
  </r>
  <r>
    <x v="21"/>
    <s v="Mr.Somephon"/>
    <s v="16-05-2022 14:50:43"/>
    <x v="1"/>
    <s v="st-2"/>
    <x v="4"/>
    <d v="1899-12-30T14:50:43"/>
    <s v="บ่าย"/>
  </r>
  <r>
    <x v="21"/>
    <s v="Mr.Somephon"/>
    <s v="17-05-2022 07:57:21"/>
    <x v="0"/>
    <s v="st-2"/>
    <x v="5"/>
    <d v="1899-12-30T07:57:21"/>
    <s v="เช้า"/>
  </r>
  <r>
    <x v="21"/>
    <s v="Mr.Somephon"/>
    <s v="17-05-2022 09:19:54"/>
    <x v="1"/>
    <s v="st-2"/>
    <x v="5"/>
    <d v="1899-12-30T09:19:54"/>
    <s v="เช้า"/>
  </r>
  <r>
    <x v="21"/>
    <s v="Mr.Somephon"/>
    <s v="17-05-2022 12:31:21"/>
    <x v="1"/>
    <s v="st-2"/>
    <x v="5"/>
    <d v="1899-12-30T12:31:21"/>
    <s v="บ่าย"/>
  </r>
  <r>
    <x v="21"/>
    <s v="Mr.Somephon"/>
    <s v="17-05-2022 12:31:27"/>
    <x v="0"/>
    <s v="st-2"/>
    <x v="5"/>
    <d v="1899-12-30T12:31:27"/>
    <s v="บ่าย"/>
  </r>
  <r>
    <x v="21"/>
    <s v="Mr.Somephon"/>
    <s v="17-05-2022 14:00:04"/>
    <x v="1"/>
    <s v="st-2"/>
    <x v="5"/>
    <d v="1899-12-30T14:00:04"/>
    <s v="บ่าย"/>
  </r>
  <r>
    <x v="21"/>
    <s v="Mr.Somephon"/>
    <s v="18-05-2022 07:55:37"/>
    <x v="0"/>
    <s v="st-2"/>
    <x v="6"/>
    <d v="1899-12-30T07:55:37"/>
    <s v="เช้า"/>
  </r>
  <r>
    <x v="21"/>
    <s v="Mr.Somephon"/>
    <s v="18-05-2022 11:20:47"/>
    <x v="1"/>
    <s v="st-2"/>
    <x v="6"/>
    <d v="1899-12-30T11:20:47"/>
    <s v="เช้า"/>
  </r>
  <r>
    <x v="21"/>
    <s v="Mr.Somephon"/>
    <s v="18-05-2022 13:26:23"/>
    <x v="0"/>
    <s v="st-2"/>
    <x v="6"/>
    <d v="1899-12-30T13:26:23"/>
    <s v="บ่าย"/>
  </r>
  <r>
    <x v="21"/>
    <s v="Mr.Somephon"/>
    <s v="18-05-2022 15:25:47"/>
    <x v="1"/>
    <s v="st-2"/>
    <x v="6"/>
    <d v="1899-12-30T15:25:47"/>
    <s v="บ่าย"/>
  </r>
  <r>
    <x v="21"/>
    <s v="Mr.Somephon"/>
    <s v="19-05-2022 08:00:51"/>
    <x v="0"/>
    <s v="st-2"/>
    <x v="7"/>
    <d v="1899-12-30T08:00:51"/>
    <s v="เช้า"/>
  </r>
  <r>
    <x v="21"/>
    <s v="Mr.Somephon"/>
    <s v="19-05-2022 09:35:11"/>
    <x v="1"/>
    <s v="st-2"/>
    <x v="7"/>
    <d v="1899-12-30T09:35:11"/>
    <s v="เช้า"/>
  </r>
  <r>
    <x v="21"/>
    <s v="Mr.Somephon"/>
    <s v="19-05-2022 13:25:49"/>
    <x v="0"/>
    <s v="st-2"/>
    <x v="7"/>
    <d v="1899-12-30T13:25:49"/>
    <s v="บ่าย"/>
  </r>
  <r>
    <x v="21"/>
    <s v="Mr.Somephon"/>
    <s v="19-05-2022 16:01:02"/>
    <x v="1"/>
    <s v="st-2"/>
    <x v="7"/>
    <d v="1899-12-30T16:01:02"/>
    <s v="บ่าย"/>
  </r>
  <r>
    <x v="21"/>
    <s v="Mr.Somephon"/>
    <s v="20-05-2022 08:16:03"/>
    <x v="0"/>
    <s v="st-2"/>
    <x v="8"/>
    <d v="1899-12-30T08:16:03"/>
    <s v="เช้า"/>
  </r>
  <r>
    <x v="21"/>
    <s v="Mr.Somephon"/>
    <s v="20-05-2022 09:57:51"/>
    <x v="1"/>
    <s v="st-2"/>
    <x v="8"/>
    <d v="1899-12-30T09:57:51"/>
    <s v="เช้า"/>
  </r>
  <r>
    <x v="21"/>
    <s v="Mr.Somephon"/>
    <s v="20-05-2022 13:12:51"/>
    <x v="0"/>
    <s v="st-2"/>
    <x v="8"/>
    <d v="1899-12-30T13:12:51"/>
    <s v="บ่าย"/>
  </r>
  <r>
    <x v="21"/>
    <s v="Mr.Somephon"/>
    <s v="20-05-2022 15:28:17"/>
    <x v="1"/>
    <s v="st-2"/>
    <x v="8"/>
    <d v="1899-12-30T15:28:17"/>
    <s v="บ่าย"/>
  </r>
  <r>
    <x v="21"/>
    <s v="Mr.Somephon"/>
    <s v="23-05-2022 07:56:55"/>
    <x v="0"/>
    <s v="st-2"/>
    <x v="15"/>
    <d v="1899-12-30T07:56:55"/>
    <s v="เช้า"/>
  </r>
  <r>
    <x v="21"/>
    <s v="Mr.Somephon"/>
    <s v="23-05-2022 10:00:00"/>
    <x v="1"/>
    <s v="st-2"/>
    <x v="15"/>
    <d v="1899-12-30T10:00:00"/>
    <s v="เช้า"/>
  </r>
  <r>
    <x v="21"/>
    <s v="Mr.Somephon"/>
    <s v="23-05-2022 14:15:50"/>
    <x v="0"/>
    <s v="st-2"/>
    <x v="15"/>
    <d v="1899-12-30T14:15:50"/>
    <s v="บ่าย"/>
  </r>
  <r>
    <x v="21"/>
    <s v="Mr.Somephon"/>
    <s v="23-05-2022 15:57:36"/>
    <x v="1"/>
    <s v="st-2"/>
    <x v="15"/>
    <d v="1899-12-30T15:57:36"/>
    <s v="บ่าย"/>
  </r>
  <r>
    <x v="21"/>
    <s v="Mr.Somephon"/>
    <s v="24-05-2022 07:53:10"/>
    <x v="0"/>
    <s v="st-2"/>
    <x v="9"/>
    <d v="1899-12-30T07:53:10"/>
    <s v="เช้า"/>
  </r>
  <r>
    <x v="21"/>
    <s v="Mr.Somephon"/>
    <s v="24-05-2022 10:10:42"/>
    <x v="1"/>
    <s v="st-2"/>
    <x v="9"/>
    <d v="1899-12-30T10:10:42"/>
    <s v="เช้า"/>
  </r>
  <r>
    <x v="21"/>
    <s v="Mr.Somephon"/>
    <s v="24-05-2022 13:35:14"/>
    <x v="0"/>
    <s v="st-2"/>
    <x v="9"/>
    <d v="1899-12-30T13:35:14"/>
    <s v="บ่าย"/>
  </r>
  <r>
    <x v="21"/>
    <s v="Mr.Somephon"/>
    <s v="24-05-2022 14:46:06"/>
    <x v="1"/>
    <s v="st-2"/>
    <x v="9"/>
    <d v="1899-12-30T14:46:06"/>
    <s v="บ่าย"/>
  </r>
  <r>
    <x v="21"/>
    <s v="Mr.Somephon"/>
    <s v="25-05-2022 07:59:40"/>
    <x v="0"/>
    <s v="st-2"/>
    <x v="10"/>
    <d v="1899-12-30T07:59:40"/>
    <s v="เช้า"/>
  </r>
  <r>
    <x v="21"/>
    <s v="Mr.Somephon"/>
    <s v="25-05-2022 10:55:04"/>
    <x v="1"/>
    <s v="st-2"/>
    <x v="10"/>
    <d v="1899-12-30T10:55:04"/>
    <s v="เช้า"/>
  </r>
  <r>
    <x v="21"/>
    <s v="Mr.Somephon"/>
    <s v="25-05-2022 13:18:34"/>
    <x v="0"/>
    <s v="st-2"/>
    <x v="10"/>
    <d v="1899-12-30T13:18:34"/>
    <s v="บ่าย"/>
  </r>
  <r>
    <x v="21"/>
    <s v="Mr.Somephon"/>
    <s v="25-05-2022 15:18:11"/>
    <x v="1"/>
    <s v="st-2"/>
    <x v="10"/>
    <d v="1899-12-30T15:18:11"/>
    <s v="บ่าย"/>
  </r>
  <r>
    <x v="21"/>
    <s v="Mr.Somephon"/>
    <s v="26-05-2022 07:58:01"/>
    <x v="0"/>
    <s v="st-2"/>
    <x v="11"/>
    <d v="1899-12-30T07:58:01"/>
    <s v="เช้า"/>
  </r>
  <r>
    <x v="21"/>
    <s v="Mr.Somephon"/>
    <s v="26-05-2022 11:23:01"/>
    <x v="1"/>
    <s v="st-2"/>
    <x v="11"/>
    <d v="1899-12-30T11:23:01"/>
    <s v="เช้า"/>
  </r>
  <r>
    <x v="21"/>
    <s v="Mr.Somephon"/>
    <s v="26-05-2022 13:37:26"/>
    <x v="0"/>
    <s v="st-2"/>
    <x v="11"/>
    <d v="1899-12-30T13:37:26"/>
    <s v="บ่าย"/>
  </r>
  <r>
    <x v="21"/>
    <s v="Mr.Somephon"/>
    <s v="26-05-2022 14:20:15"/>
    <x v="1"/>
    <s v="st-2"/>
    <x v="11"/>
    <d v="1899-12-30T14:20:15"/>
    <s v="บ่าย"/>
  </r>
  <r>
    <x v="21"/>
    <s v="Mr.Somephon"/>
    <s v="27-05-2022 08:01:48"/>
    <x v="0"/>
    <s v="st-2"/>
    <x v="12"/>
    <d v="1899-12-30T08:01:48"/>
    <s v="เช้า"/>
  </r>
  <r>
    <x v="21"/>
    <s v="Mr.Somephon"/>
    <s v="27-05-2022 09:12:37"/>
    <x v="1"/>
    <s v="st-2"/>
    <x v="12"/>
    <d v="1899-12-30T09:12:37"/>
    <s v="เช้า"/>
  </r>
  <r>
    <x v="21"/>
    <s v="Mr.Somephon"/>
    <s v="27-05-2022 13:08:22"/>
    <x v="0"/>
    <s v="st-2"/>
    <x v="12"/>
    <d v="1899-12-30T13:08:22"/>
    <s v="บ่าย"/>
  </r>
  <r>
    <x v="21"/>
    <s v="Mr.Somephon"/>
    <s v="27-05-2022 15:11:27"/>
    <x v="1"/>
    <s v="st-2"/>
    <x v="12"/>
    <d v="1899-12-30T15:11:27"/>
    <s v="บ่าย"/>
  </r>
  <r>
    <x v="21"/>
    <s v="Mr.Somephon"/>
    <s v="30-05-2022 07:56:19"/>
    <x v="0"/>
    <s v="st-2"/>
    <x v="13"/>
    <d v="1899-12-30T07:56:19"/>
    <s v="เช้า"/>
  </r>
  <r>
    <x v="21"/>
    <s v="Mr.Somephon"/>
    <s v="30-05-2022 10:31:11"/>
    <x v="1"/>
    <s v="st-2"/>
    <x v="13"/>
    <d v="1899-12-30T10:31:11"/>
    <s v="เช้า"/>
  </r>
  <r>
    <x v="21"/>
    <s v="Mr.Somephon"/>
    <s v="30-05-2022 13:34:03"/>
    <x v="0"/>
    <s v="st-2"/>
    <x v="13"/>
    <d v="1899-12-30T13:34:03"/>
    <s v="บ่าย"/>
  </r>
  <r>
    <x v="21"/>
    <s v="Mr.Somephon"/>
    <s v="30-05-2022 15:10:15"/>
    <x v="1"/>
    <s v="st-2"/>
    <x v="13"/>
    <d v="1899-12-30T15:10:15"/>
    <s v="บ่าย"/>
  </r>
  <r>
    <x v="21"/>
    <s v="Mr.Somephon"/>
    <s v="31-05-2022 07:56:55"/>
    <x v="0"/>
    <s v="st-2"/>
    <x v="14"/>
    <d v="1899-12-30T07:56:55"/>
    <s v="เช้า"/>
  </r>
  <r>
    <x v="21"/>
    <s v="Mr.Somephon"/>
    <s v="31-05-2022 08:58:59"/>
    <x v="1"/>
    <s v="st-2"/>
    <x v="14"/>
    <d v="1899-12-30T08:58:59"/>
    <s v="เช้า"/>
  </r>
  <r>
    <x v="21"/>
    <s v="Mr.Somephon"/>
    <s v="31-05-2022 13:20:27"/>
    <x v="0"/>
    <s v="st-2"/>
    <x v="14"/>
    <d v="1899-12-30T13:20:27"/>
    <s v="บ่าย"/>
  </r>
  <r>
    <x v="21"/>
    <s v="Mr.Somephon"/>
    <s v="31-05-2022 15:24:54"/>
    <x v="1"/>
    <s v="st-2"/>
    <x v="14"/>
    <d v="1899-12-30T15:24:54"/>
    <s v="บ่าย"/>
  </r>
  <r>
    <x v="22"/>
    <s v="Mr.Souphaphone"/>
    <s v="03-05-2022 07:42:13"/>
    <x v="0"/>
    <s v="st-2"/>
    <x v="0"/>
    <d v="1899-12-30T07:42:13"/>
    <s v="เช้า"/>
  </r>
  <r>
    <x v="22"/>
    <s v="Mr.Souphaphone"/>
    <s v="03-05-2022 10:31:28"/>
    <x v="1"/>
    <s v="st-2"/>
    <x v="0"/>
    <d v="1899-12-30T10:31:28"/>
    <s v="เช้า"/>
  </r>
  <r>
    <x v="22"/>
    <s v="Mr.Souphaphone"/>
    <s v="03-05-2022 13:07:16"/>
    <x v="0"/>
    <s v="st-2"/>
    <x v="0"/>
    <d v="1899-12-30T13:07:16"/>
    <s v="บ่าย"/>
  </r>
  <r>
    <x v="22"/>
    <s v="Mr.Souphaphone"/>
    <s v="03-05-2022 15:38:17"/>
    <x v="1"/>
    <s v="st-2"/>
    <x v="0"/>
    <d v="1899-12-30T15:38:17"/>
    <s v="บ่าย"/>
  </r>
  <r>
    <x v="22"/>
    <s v="Mr.Souphaphone"/>
    <s v="04-05-2022 07:56:16"/>
    <x v="0"/>
    <s v="st-2"/>
    <x v="1"/>
    <d v="1899-12-30T07:56:16"/>
    <s v="เช้า"/>
  </r>
  <r>
    <x v="22"/>
    <s v="Mr.Souphaphone"/>
    <s v="04-05-2022 11:24:08"/>
    <x v="1"/>
    <s v="st-2"/>
    <x v="1"/>
    <d v="1899-12-30T11:24:08"/>
    <s v="เช้า"/>
  </r>
  <r>
    <x v="22"/>
    <s v="Mr.Souphaphone"/>
    <s v="04-05-2022 13:26:40"/>
    <x v="0"/>
    <s v="st-2"/>
    <x v="1"/>
    <d v="1899-12-30T13:26:40"/>
    <s v="บ่าย"/>
  </r>
  <r>
    <x v="22"/>
    <s v="Mr.Souphaphone"/>
    <s v="04-05-2022 15:49:22"/>
    <x v="1"/>
    <s v="st-2"/>
    <x v="1"/>
    <d v="1899-12-30T15:49:22"/>
    <s v="บ่าย"/>
  </r>
  <r>
    <x v="22"/>
    <s v="Mr.Souphaphone"/>
    <s v="05-05-2022 07:49:22"/>
    <x v="0"/>
    <s v="st-2"/>
    <x v="2"/>
    <d v="1899-12-30T07:49:22"/>
    <s v="เช้า"/>
  </r>
  <r>
    <x v="22"/>
    <s v="Mr.Souphaphone"/>
    <s v="05-05-2022 11:23:32"/>
    <x v="1"/>
    <s v="st-2"/>
    <x v="2"/>
    <d v="1899-12-30T11:23:32"/>
    <s v="เช้า"/>
  </r>
  <r>
    <x v="22"/>
    <s v="Mr.Souphaphone"/>
    <s v="05-05-2022 13:29:09"/>
    <x v="0"/>
    <s v="st-2"/>
    <x v="2"/>
    <d v="1899-12-30T13:29:09"/>
    <s v="บ่าย"/>
  </r>
  <r>
    <x v="22"/>
    <s v="Mr.Souphaphone"/>
    <s v="05-05-2022 15:17:10"/>
    <x v="1"/>
    <s v="st-2"/>
    <x v="2"/>
    <d v="1899-12-30T15:17:10"/>
    <s v="บ่าย"/>
  </r>
  <r>
    <x v="22"/>
    <s v="Mr.Souphaphone"/>
    <s v="06-05-2022 07:36:47"/>
    <x v="0"/>
    <s v="st-2"/>
    <x v="3"/>
    <d v="1899-12-30T07:36:47"/>
    <s v="เช้า"/>
  </r>
  <r>
    <x v="22"/>
    <s v="Mr.Souphaphone"/>
    <s v="06-05-2022 10:43:04"/>
    <x v="1"/>
    <s v="st-2"/>
    <x v="3"/>
    <d v="1899-12-30T10:43:04"/>
    <s v="เช้า"/>
  </r>
  <r>
    <x v="22"/>
    <s v="Mr.Souphaphone"/>
    <s v="16-05-2022 08:13:27"/>
    <x v="0"/>
    <s v="st-2"/>
    <x v="4"/>
    <d v="1899-12-30T08:13:27"/>
    <s v="เช้า"/>
  </r>
  <r>
    <x v="22"/>
    <s v="Mr.Souphaphone"/>
    <s v="16-05-2022 09:58:12"/>
    <x v="1"/>
    <s v="st-2"/>
    <x v="4"/>
    <d v="1899-12-30T09:58:12"/>
    <s v="เช้า"/>
  </r>
  <r>
    <x v="22"/>
    <s v="Mr.Souphaphone"/>
    <s v="16-05-2022 13:49:42"/>
    <x v="0"/>
    <s v="st-2"/>
    <x v="4"/>
    <d v="1899-12-30T13:49:42"/>
    <s v="บ่าย"/>
  </r>
  <r>
    <x v="22"/>
    <s v="Mr.Souphaphone"/>
    <s v="16-05-2022 16:00:31"/>
    <x v="1"/>
    <s v="st-2"/>
    <x v="4"/>
    <d v="1899-12-30T16:00:31"/>
    <s v="บ่าย"/>
  </r>
  <r>
    <x v="22"/>
    <s v="Mr.Souphaphone"/>
    <s v="17-05-2022 07:51:17"/>
    <x v="0"/>
    <s v="st-2"/>
    <x v="5"/>
    <d v="1899-12-30T07:51:17"/>
    <s v="เช้า"/>
  </r>
  <r>
    <x v="22"/>
    <s v="Mr.Souphaphone"/>
    <s v="17-05-2022 11:02:50"/>
    <x v="1"/>
    <s v="st-2"/>
    <x v="5"/>
    <d v="1899-12-30T11:02:50"/>
    <s v="เช้า"/>
  </r>
  <r>
    <x v="22"/>
    <s v="Mr.Souphaphone"/>
    <s v="17-05-2022 13:14:07"/>
    <x v="0"/>
    <s v="st-2"/>
    <x v="5"/>
    <d v="1899-12-30T13:14:07"/>
    <s v="บ่าย"/>
  </r>
  <r>
    <x v="22"/>
    <s v="Mr.Souphaphone"/>
    <s v="17-05-2022 15:57:23"/>
    <x v="1"/>
    <s v="st-2"/>
    <x v="5"/>
    <d v="1899-12-30T15:57:23"/>
    <s v="บ่าย"/>
  </r>
  <r>
    <x v="22"/>
    <s v="Mr.Souphaphone"/>
    <s v="18-05-2022 07:40:01"/>
    <x v="0"/>
    <s v="st-2"/>
    <x v="6"/>
    <d v="1899-12-30T07:40:01"/>
    <s v="เช้า"/>
  </r>
  <r>
    <x v="22"/>
    <s v="Mr.Souphaphone"/>
    <s v="18-05-2022 11:26:33"/>
    <x v="1"/>
    <s v="st-2"/>
    <x v="6"/>
    <d v="1899-12-30T11:26:33"/>
    <s v="เช้า"/>
  </r>
  <r>
    <x v="22"/>
    <s v="Mr.Souphaphone"/>
    <s v="18-05-2022 13:12:59"/>
    <x v="0"/>
    <s v="st-2"/>
    <x v="6"/>
    <d v="1899-12-30T13:12:59"/>
    <s v="บ่าย"/>
  </r>
  <r>
    <x v="22"/>
    <s v="Mr.Souphaphone"/>
    <s v="18-05-2022 16:25:30"/>
    <x v="1"/>
    <s v="st-2"/>
    <x v="6"/>
    <d v="1899-12-30T16:25:30"/>
    <s v="บ่าย"/>
  </r>
  <r>
    <x v="22"/>
    <s v="Mr.Souphaphone"/>
    <s v="19-05-2022 07:59:36"/>
    <x v="0"/>
    <s v="st-2"/>
    <x v="7"/>
    <d v="1899-12-30T07:59:36"/>
    <s v="เช้า"/>
  </r>
  <r>
    <x v="22"/>
    <s v="Mr.Souphaphone"/>
    <s v="19-05-2022 10:41:22"/>
    <x v="1"/>
    <s v="st-2"/>
    <x v="7"/>
    <d v="1899-12-30T10:41:22"/>
    <s v="เช้า"/>
  </r>
  <r>
    <x v="22"/>
    <s v="Mr.Souphaphone"/>
    <s v="19-05-2022 13:22:57"/>
    <x v="0"/>
    <s v="st-2"/>
    <x v="7"/>
    <d v="1899-12-30T13:22:57"/>
    <s v="บ่าย"/>
  </r>
  <r>
    <x v="22"/>
    <s v="Mr.Souphaphone"/>
    <s v="19-05-2022 15:32:28"/>
    <x v="1"/>
    <s v="st-2"/>
    <x v="7"/>
    <d v="1899-12-30T15:32:28"/>
    <s v="บ่าย"/>
  </r>
  <r>
    <x v="22"/>
    <s v="Mr.Souphaphone"/>
    <s v="20-05-2022 07:18:02"/>
    <x v="0"/>
    <s v="st-2"/>
    <x v="8"/>
    <d v="1899-12-30T07:18:02"/>
    <s v="เช้า"/>
  </r>
  <r>
    <x v="22"/>
    <s v="Mr.Souphaphone"/>
    <s v="20-05-2022 10:59:21"/>
    <x v="1"/>
    <s v="st-2"/>
    <x v="8"/>
    <d v="1899-12-30T10:59:21"/>
    <s v="เช้า"/>
  </r>
  <r>
    <x v="22"/>
    <s v="Mr.Souphaphone"/>
    <s v="20-05-2022 13:10:36"/>
    <x v="0"/>
    <s v="st-2"/>
    <x v="8"/>
    <d v="1899-12-30T13:10:36"/>
    <s v="บ่าย"/>
  </r>
  <r>
    <x v="22"/>
    <s v="Mr.Souphaphone"/>
    <s v="20-05-2022 15:31:51"/>
    <x v="1"/>
    <s v="st-2"/>
    <x v="8"/>
    <d v="1899-12-30T15:31:51"/>
    <s v="บ่าย"/>
  </r>
  <r>
    <x v="22"/>
    <s v="Mr.Souphaphone"/>
    <s v="23-05-2022 09:12:11"/>
    <x v="0"/>
    <s v="st-2"/>
    <x v="15"/>
    <d v="1899-12-30T09:12:11"/>
    <s v="เช้า"/>
  </r>
  <r>
    <x v="22"/>
    <s v="Mr.Souphaphone"/>
    <s v="23-05-2022 13:22:45"/>
    <x v="0"/>
    <s v="st-2"/>
    <x v="15"/>
    <d v="1899-12-30T13:22:45"/>
    <s v="บ่าย"/>
  </r>
  <r>
    <x v="22"/>
    <s v="Mr.Souphaphone"/>
    <s v="23-05-2022 16:15:49"/>
    <x v="1"/>
    <s v="st-2"/>
    <x v="15"/>
    <d v="1899-12-30T16:15:49"/>
    <s v="บ่าย"/>
  </r>
  <r>
    <x v="22"/>
    <s v="Mr.Souphaphone"/>
    <s v="24-05-2022 07:47:02"/>
    <x v="0"/>
    <s v="st-2"/>
    <x v="9"/>
    <d v="1899-12-30T07:47:02"/>
    <s v="เช้า"/>
  </r>
  <r>
    <x v="22"/>
    <s v="Mr.Souphaphone"/>
    <s v="24-05-2022 10:49:02"/>
    <x v="1"/>
    <s v="st-2"/>
    <x v="9"/>
    <d v="1899-12-30T10:49:02"/>
    <s v="เช้า"/>
  </r>
  <r>
    <x v="22"/>
    <s v="Mr.Souphaphone"/>
    <s v="24-05-2022 13:25:31"/>
    <x v="0"/>
    <s v="st-2"/>
    <x v="9"/>
    <d v="1899-12-30T13:25:31"/>
    <s v="บ่าย"/>
  </r>
  <r>
    <x v="22"/>
    <s v="Mr.Souphaphone"/>
    <s v="24-05-2022 14:51:37"/>
    <x v="1"/>
    <s v="st-2"/>
    <x v="9"/>
    <d v="1899-12-30T14:51:37"/>
    <s v="บ่าย"/>
  </r>
  <r>
    <x v="22"/>
    <s v="Mr.Souphaphone"/>
    <s v="25-05-2022 07:20:32"/>
    <x v="1"/>
    <s v="st-2"/>
    <x v="10"/>
    <d v="1899-12-30T07:20:32"/>
    <s v="เช้า"/>
  </r>
  <r>
    <x v="22"/>
    <s v="Mr.Souphaphone"/>
    <s v="25-05-2022 07:20:47"/>
    <x v="0"/>
    <s v="st-2"/>
    <x v="10"/>
    <d v="1899-12-30T07:20:47"/>
    <s v="เช้า"/>
  </r>
  <r>
    <x v="22"/>
    <s v="Mr.Souphaphone"/>
    <s v="25-05-2022 11:49:46"/>
    <x v="1"/>
    <s v="st-2"/>
    <x v="10"/>
    <d v="1899-12-30T11:49:46"/>
    <s v="เช้า"/>
  </r>
  <r>
    <x v="22"/>
    <s v="Mr.Souphaphone"/>
    <s v="25-05-2022 13:40:23"/>
    <x v="0"/>
    <s v="st-2"/>
    <x v="10"/>
    <d v="1899-12-30T13:40:23"/>
    <s v="บ่าย"/>
  </r>
  <r>
    <x v="22"/>
    <s v="Mr.Souphaphone"/>
    <s v="25-05-2022 16:22:21"/>
    <x v="1"/>
    <s v="st-2"/>
    <x v="10"/>
    <d v="1899-12-30T16:22:21"/>
    <s v="บ่าย"/>
  </r>
  <r>
    <x v="22"/>
    <s v="Mr.Souphaphone"/>
    <s v="26-05-2022 07:33:53"/>
    <x v="0"/>
    <s v="st-2"/>
    <x v="11"/>
    <d v="1899-12-30T07:33:53"/>
    <s v="เช้า"/>
  </r>
  <r>
    <x v="22"/>
    <s v="Mr.Souphaphone"/>
    <s v="26-05-2022 11:27:04"/>
    <x v="1"/>
    <s v="st-2"/>
    <x v="11"/>
    <d v="1899-12-30T11:27:04"/>
    <s v="เช้า"/>
  </r>
  <r>
    <x v="22"/>
    <s v="Mr.Souphaphone"/>
    <s v="26-05-2022 13:49:24"/>
    <x v="0"/>
    <s v="st-2"/>
    <x v="11"/>
    <d v="1899-12-30T13:49:24"/>
    <s v="บ่าย"/>
  </r>
  <r>
    <x v="22"/>
    <s v="Mr.Souphaphone"/>
    <s v="26-05-2022 15:00:44"/>
    <x v="1"/>
    <s v="st-2"/>
    <x v="11"/>
    <d v="1899-12-30T15:00:44"/>
    <s v="บ่าย"/>
  </r>
  <r>
    <x v="22"/>
    <s v="Mr.Souphaphone"/>
    <s v="27-05-2022 07:51:38"/>
    <x v="0"/>
    <s v="st-2"/>
    <x v="12"/>
    <d v="1899-12-30T07:51:38"/>
    <s v="เช้า"/>
  </r>
  <r>
    <x v="22"/>
    <s v="Mr.Souphaphone"/>
    <s v="27-05-2022 09:45:54"/>
    <x v="1"/>
    <s v="st-2"/>
    <x v="12"/>
    <d v="1899-12-30T09:45:54"/>
    <s v="เช้า"/>
  </r>
  <r>
    <x v="22"/>
    <s v="Mr.Souphaphone"/>
    <s v="27-05-2022 13:06:17"/>
    <x v="0"/>
    <s v="st-2"/>
    <x v="12"/>
    <d v="1899-12-30T13:06:17"/>
    <s v="บ่าย"/>
  </r>
  <r>
    <x v="22"/>
    <s v="Mr.Souphaphone"/>
    <s v="27-05-2022 15:43:09"/>
    <x v="1"/>
    <s v="st-2"/>
    <x v="12"/>
    <d v="1899-12-30T15:43:09"/>
    <s v="บ่าย"/>
  </r>
  <r>
    <x v="22"/>
    <s v="Mr.Souphaphone"/>
    <s v="30-05-2022 08:09:18"/>
    <x v="0"/>
    <s v="st-2"/>
    <x v="13"/>
    <d v="1899-12-30T08:09:18"/>
    <s v="เช้า"/>
  </r>
  <r>
    <x v="22"/>
    <s v="Mr.Souphaphone"/>
    <s v="30-05-2022 10:41:31"/>
    <x v="1"/>
    <s v="st-2"/>
    <x v="13"/>
    <d v="1899-12-30T10:41:31"/>
    <s v="เช้า"/>
  </r>
  <r>
    <x v="22"/>
    <s v="Mr.Souphaphone"/>
    <s v="30-05-2022 13:26:07"/>
    <x v="0"/>
    <s v="st-2"/>
    <x v="13"/>
    <d v="1899-12-30T13:26:07"/>
    <s v="บ่าย"/>
  </r>
  <r>
    <x v="22"/>
    <s v="Mr.Souphaphone"/>
    <s v="30-05-2022 15:13:55"/>
    <x v="1"/>
    <s v="st-2"/>
    <x v="13"/>
    <d v="1899-12-30T15:13:55"/>
    <s v="บ่าย"/>
  </r>
  <r>
    <x v="22"/>
    <s v="Mr.Souphaphone"/>
    <s v="31-05-2022 08:06:06"/>
    <x v="0"/>
    <s v="st-2"/>
    <x v="14"/>
    <d v="1899-12-30T08:06:06"/>
    <s v="เช้า"/>
  </r>
  <r>
    <x v="22"/>
    <s v="Mr.Souphaphone"/>
    <s v="31-05-2022 11:00:07"/>
    <x v="1"/>
    <s v="st-2"/>
    <x v="14"/>
    <d v="1899-12-30T11:00:07"/>
    <s v="เช้า"/>
  </r>
  <r>
    <x v="22"/>
    <s v="Mr.Souphaphone"/>
    <s v="31-05-2022 13:22:24"/>
    <x v="0"/>
    <s v="st-2"/>
    <x v="14"/>
    <d v="1899-12-30T13:22:24"/>
    <s v="บ่าย"/>
  </r>
  <r>
    <x v="22"/>
    <s v="Mr.Souphaphone"/>
    <s v="31-05-2022 15:30:36"/>
    <x v="1"/>
    <s v="st-2"/>
    <x v="14"/>
    <d v="1899-12-30T15:30:36"/>
    <s v="บ่าย"/>
  </r>
  <r>
    <x v="23"/>
    <s v="Mr.Sounthalar"/>
    <s v="03-05-2022 07:46:16"/>
    <x v="0"/>
    <s v="st-2"/>
    <x v="0"/>
    <d v="1899-12-30T07:46:16"/>
    <s v="เช้า"/>
  </r>
  <r>
    <x v="23"/>
    <s v="Mr.Sounthalar"/>
    <s v="03-05-2022 09:48:46"/>
    <x v="1"/>
    <s v="st-2"/>
    <x v="0"/>
    <d v="1899-12-30T09:48:46"/>
    <s v="เช้า"/>
  </r>
  <r>
    <x v="23"/>
    <s v="Mr.Sounthalar"/>
    <s v="03-05-2022 13:20:49"/>
    <x v="0"/>
    <s v="st-2"/>
    <x v="0"/>
    <d v="1899-12-30T13:20:49"/>
    <s v="บ่าย"/>
  </r>
  <r>
    <x v="23"/>
    <s v="Mr.Sounthalar"/>
    <s v="03-05-2022 15:32:09"/>
    <x v="1"/>
    <s v="st-2"/>
    <x v="0"/>
    <d v="1899-12-30T15:32:09"/>
    <s v="บ่าย"/>
  </r>
  <r>
    <x v="23"/>
    <s v="Mr.Sounthalar"/>
    <s v="04-05-2022 07:44:57"/>
    <x v="0"/>
    <s v="st-2"/>
    <x v="1"/>
    <d v="1899-12-30T07:44:57"/>
    <s v="เช้า"/>
  </r>
  <r>
    <x v="23"/>
    <s v="Mr.Sounthalar"/>
    <s v="04-05-2022 11:13:15"/>
    <x v="1"/>
    <s v="st-2"/>
    <x v="1"/>
    <d v="1899-12-30T11:13:15"/>
    <s v="เช้า"/>
  </r>
  <r>
    <x v="23"/>
    <s v="Mr.Sounthalar"/>
    <s v="04-05-2022 13:17:00"/>
    <x v="0"/>
    <s v="st-2"/>
    <x v="1"/>
    <d v="1899-12-30T13:17:00"/>
    <s v="บ่าย"/>
  </r>
  <r>
    <x v="23"/>
    <s v="Mr.Sounthalar"/>
    <s v="04-05-2022 15:46:13"/>
    <x v="1"/>
    <s v="st-2"/>
    <x v="1"/>
    <d v="1899-12-30T15:46:13"/>
    <s v="บ่าย"/>
  </r>
  <r>
    <x v="23"/>
    <s v="Mr.Sounthalar"/>
    <s v="05-05-2022 07:42:53"/>
    <x v="0"/>
    <s v="st-2"/>
    <x v="2"/>
    <d v="1899-12-30T07:42:53"/>
    <s v="เช้า"/>
  </r>
  <r>
    <x v="23"/>
    <s v="Mr.Sounthalar"/>
    <s v="05-05-2022 11:00:20"/>
    <x v="1"/>
    <s v="st-2"/>
    <x v="2"/>
    <d v="1899-12-30T11:00:20"/>
    <s v="เช้า"/>
  </r>
  <r>
    <x v="23"/>
    <s v="Mr.Sounthalar"/>
    <s v="05-05-2022 13:22:55"/>
    <x v="0"/>
    <s v="st-2"/>
    <x v="2"/>
    <d v="1899-12-30T13:22:55"/>
    <s v="บ่าย"/>
  </r>
  <r>
    <x v="23"/>
    <s v="Mr.Sounthalar"/>
    <s v="05-05-2022 15:20:47"/>
    <x v="1"/>
    <s v="st-2"/>
    <x v="2"/>
    <d v="1899-12-30T15:20:47"/>
    <s v="บ่าย"/>
  </r>
  <r>
    <x v="23"/>
    <s v="Mr.Sounthalar"/>
    <s v="06-05-2022 07:34:26"/>
    <x v="0"/>
    <s v="st-2"/>
    <x v="3"/>
    <d v="1899-12-30T07:34:26"/>
    <s v="เช้า"/>
  </r>
  <r>
    <x v="23"/>
    <s v="Mr.Sounthalar"/>
    <s v="06-05-2022 10:41:38"/>
    <x v="1"/>
    <s v="st-2"/>
    <x v="3"/>
    <d v="1899-12-30T10:41:38"/>
    <s v="เช้า"/>
  </r>
  <r>
    <x v="23"/>
    <s v="Mr.Sounthalar"/>
    <s v="06-05-2022 13:12:50"/>
    <x v="0"/>
    <s v="st-2"/>
    <x v="3"/>
    <d v="1899-12-30T13:12:50"/>
    <s v="บ่าย"/>
  </r>
  <r>
    <x v="23"/>
    <s v="Mr.Sounthalar"/>
    <s v="06-05-2022 14:06:22"/>
    <x v="1"/>
    <s v="st-2"/>
    <x v="3"/>
    <d v="1899-12-30T14:06:22"/>
    <s v="บ่าย"/>
  </r>
  <r>
    <x v="23"/>
    <s v="Mr.Sounthalar"/>
    <s v="16-05-2022 07:59:01"/>
    <x v="0"/>
    <s v="st-2"/>
    <x v="4"/>
    <d v="1899-12-30T07:59:01"/>
    <s v="เช้า"/>
  </r>
  <r>
    <x v="23"/>
    <s v="Mr.Sounthalar"/>
    <s v="16-05-2022 09:58:39"/>
    <x v="1"/>
    <s v="st-2"/>
    <x v="4"/>
    <d v="1899-12-30T09:58:39"/>
    <s v="เช้า"/>
  </r>
  <r>
    <x v="23"/>
    <s v="Mr.Sounthalar"/>
    <s v="16-05-2022 13:28:18"/>
    <x v="0"/>
    <s v="st-2"/>
    <x v="4"/>
    <d v="1899-12-30T13:28:18"/>
    <s v="บ่าย"/>
  </r>
  <r>
    <x v="23"/>
    <s v="Mr.Sounthalar"/>
    <s v="16-05-2022 14:24:40"/>
    <x v="1"/>
    <s v="st-2"/>
    <x v="4"/>
    <d v="1899-12-30T14:24:40"/>
    <s v="บ่าย"/>
  </r>
  <r>
    <x v="23"/>
    <s v="Mr.Sounthalar"/>
    <s v="17-05-2022 07:39:02"/>
    <x v="0"/>
    <s v="st-2"/>
    <x v="5"/>
    <d v="1899-12-30T07:39:02"/>
    <s v="เช้า"/>
  </r>
  <r>
    <x v="23"/>
    <s v="Mr.Sounthalar"/>
    <s v="17-05-2022 09:37:08"/>
    <x v="1"/>
    <s v="st-2"/>
    <x v="5"/>
    <d v="1899-12-30T09:37:08"/>
    <s v="เช้า"/>
  </r>
  <r>
    <x v="23"/>
    <s v="Mr.Sounthalar"/>
    <s v="17-05-2022 13:21:33"/>
    <x v="0"/>
    <s v="st-2"/>
    <x v="5"/>
    <d v="1899-12-30T13:21:33"/>
    <s v="บ่าย"/>
  </r>
  <r>
    <x v="23"/>
    <s v="Mr.Sounthalar"/>
    <s v="17-05-2022 15:42:58"/>
    <x v="1"/>
    <s v="st-2"/>
    <x v="5"/>
    <d v="1899-12-30T15:42:58"/>
    <s v="บ่าย"/>
  </r>
  <r>
    <x v="23"/>
    <s v="Mr.Sounthalar"/>
    <s v="18-05-2022 07:50:10"/>
    <x v="0"/>
    <s v="st-2"/>
    <x v="6"/>
    <d v="1899-12-30T07:50:10"/>
    <s v="เช้า"/>
  </r>
  <r>
    <x v="23"/>
    <s v="Mr.Sounthalar"/>
    <s v="18-05-2022 11:20:34"/>
    <x v="1"/>
    <s v="st-2"/>
    <x v="6"/>
    <d v="1899-12-30T11:20:34"/>
    <s v="เช้า"/>
  </r>
  <r>
    <x v="23"/>
    <s v="Mr.Sounthalar"/>
    <s v="18-05-2022 13:27:44"/>
    <x v="0"/>
    <s v="st-2"/>
    <x v="6"/>
    <d v="1899-12-30T13:27:44"/>
    <s v="บ่าย"/>
  </r>
  <r>
    <x v="23"/>
    <s v="Mr.Sounthalar"/>
    <s v="18-05-2022 15:27:15"/>
    <x v="1"/>
    <s v="st-2"/>
    <x v="6"/>
    <d v="1899-12-30T15:27:15"/>
    <s v="บ่าย"/>
  </r>
  <r>
    <x v="23"/>
    <s v="Mr.Sounthalar"/>
    <s v="19-05-2022 07:50:30"/>
    <x v="0"/>
    <s v="st-2"/>
    <x v="7"/>
    <d v="1899-12-30T07:50:30"/>
    <s v="เช้า"/>
  </r>
  <r>
    <x v="23"/>
    <s v="Mr.Sounthalar"/>
    <s v="19-05-2022 10:06:00"/>
    <x v="1"/>
    <s v="st-2"/>
    <x v="7"/>
    <d v="1899-12-30T10:06:00"/>
    <s v="เช้า"/>
  </r>
  <r>
    <x v="23"/>
    <s v="Mr.Sounthalar"/>
    <s v="19-05-2022 13:28:33"/>
    <x v="0"/>
    <s v="st-2"/>
    <x v="7"/>
    <d v="1899-12-30T13:28:33"/>
    <s v="บ่าย"/>
  </r>
  <r>
    <x v="23"/>
    <s v="Mr.Sounthalar"/>
    <s v="19-05-2022 14:53:52"/>
    <x v="1"/>
    <s v="st-2"/>
    <x v="7"/>
    <d v="1899-12-30T14:53:52"/>
    <s v="บ่าย"/>
  </r>
  <r>
    <x v="23"/>
    <s v="Mr.Sounthalar"/>
    <s v="20-05-2022 07:43:06"/>
    <x v="0"/>
    <s v="st-2"/>
    <x v="8"/>
    <d v="1899-12-30T07:43:06"/>
    <s v="เช้า"/>
  </r>
  <r>
    <x v="23"/>
    <s v="Mr.Sounthalar"/>
    <s v="20-05-2022 09:56:36"/>
    <x v="1"/>
    <s v="st-2"/>
    <x v="8"/>
    <d v="1899-12-30T09:56:36"/>
    <s v="เช้า"/>
  </r>
  <r>
    <x v="23"/>
    <s v="Mr.Sounthalar"/>
    <s v="20-05-2022 13:12:30"/>
    <x v="0"/>
    <s v="st-2"/>
    <x v="8"/>
    <d v="1899-12-30T13:12:30"/>
    <s v="บ่าย"/>
  </r>
  <r>
    <x v="23"/>
    <s v="Mr.Sounthalar"/>
    <s v="20-05-2022 15:18:56"/>
    <x v="1"/>
    <s v="st-2"/>
    <x v="8"/>
    <d v="1899-12-30T15:18:56"/>
    <s v="บ่าย"/>
  </r>
  <r>
    <x v="23"/>
    <s v="Mr.Sounthalar"/>
    <s v="23-05-2022 07:51:33"/>
    <x v="0"/>
    <s v="st-2"/>
    <x v="15"/>
    <d v="1899-12-30T07:51:33"/>
    <s v="เช้า"/>
  </r>
  <r>
    <x v="23"/>
    <s v="Mr.Sounthalar"/>
    <s v="23-05-2022 10:03:24"/>
    <x v="1"/>
    <s v="st-2"/>
    <x v="15"/>
    <d v="1899-12-30T10:03:24"/>
    <s v="เช้า"/>
  </r>
  <r>
    <x v="23"/>
    <s v="Mr.Sounthalar"/>
    <s v="23-05-2022 13:22:16"/>
    <x v="0"/>
    <s v="st-2"/>
    <x v="15"/>
    <d v="1899-12-30T13:22:16"/>
    <s v="บ่าย"/>
  </r>
  <r>
    <x v="23"/>
    <s v="Mr.Sounthalar"/>
    <s v="23-05-2022 15:55:25"/>
    <x v="1"/>
    <s v="st-2"/>
    <x v="15"/>
    <d v="1899-12-30T15:55:25"/>
    <s v="บ่าย"/>
  </r>
  <r>
    <x v="23"/>
    <s v="Mr.Sounthalar"/>
    <s v="24-05-2022 07:49:46"/>
    <x v="0"/>
    <s v="st-2"/>
    <x v="9"/>
    <d v="1899-12-30T07:49:46"/>
    <s v="เช้า"/>
  </r>
  <r>
    <x v="23"/>
    <s v="Mr.Sounthalar"/>
    <s v="24-05-2022 10:13:18"/>
    <x v="1"/>
    <s v="st-2"/>
    <x v="9"/>
    <d v="1899-12-30T10:13:18"/>
    <s v="เช้า"/>
  </r>
  <r>
    <x v="23"/>
    <s v="Mr.Sounthalar"/>
    <s v="24-05-2022 13:14:58"/>
    <x v="0"/>
    <s v="st-2"/>
    <x v="9"/>
    <d v="1899-12-30T13:14:58"/>
    <s v="บ่าย"/>
  </r>
  <r>
    <x v="23"/>
    <s v="Mr.Sounthalar"/>
    <s v="24-05-2022 14:39:53"/>
    <x v="1"/>
    <s v="st-2"/>
    <x v="9"/>
    <d v="1899-12-30T14:39:53"/>
    <s v="บ่าย"/>
  </r>
  <r>
    <x v="23"/>
    <s v="Mr.Sounthalar"/>
    <s v="25-05-2022 07:48:00"/>
    <x v="0"/>
    <s v="st-2"/>
    <x v="10"/>
    <d v="1899-12-30T07:48:00"/>
    <s v="เช้า"/>
  </r>
  <r>
    <x v="23"/>
    <s v="Mr.Sounthalar"/>
    <s v="25-05-2022 11:01:04"/>
    <x v="1"/>
    <s v="st-2"/>
    <x v="10"/>
    <d v="1899-12-30T11:01:04"/>
    <s v="เช้า"/>
  </r>
  <r>
    <x v="23"/>
    <s v="Mr.Sounthalar"/>
    <s v="25-05-2022 13:10:42"/>
    <x v="0"/>
    <s v="st-2"/>
    <x v="10"/>
    <d v="1899-12-30T13:10:42"/>
    <s v="บ่าย"/>
  </r>
  <r>
    <x v="23"/>
    <s v="Mr.Sounthalar"/>
    <s v="25-05-2022 15:18:27"/>
    <x v="1"/>
    <s v="st-2"/>
    <x v="10"/>
    <d v="1899-12-30T15:18:27"/>
    <s v="บ่าย"/>
  </r>
  <r>
    <x v="23"/>
    <s v="Mr.Sounthalar"/>
    <s v="26-05-2022 07:40:43"/>
    <x v="0"/>
    <s v="st-2"/>
    <x v="11"/>
    <d v="1899-12-30T07:40:43"/>
    <s v="เช้า"/>
  </r>
  <r>
    <x v="23"/>
    <s v="Mr.Sounthalar"/>
    <s v="26-05-2022 11:23:53"/>
    <x v="1"/>
    <s v="st-2"/>
    <x v="11"/>
    <d v="1899-12-30T11:23:53"/>
    <s v="เช้า"/>
  </r>
  <r>
    <x v="23"/>
    <s v="Mr.Sounthalar"/>
    <s v="26-05-2022 13:44:22"/>
    <x v="0"/>
    <s v="st-2"/>
    <x v="11"/>
    <d v="1899-12-30T13:44:22"/>
    <s v="บ่าย"/>
  </r>
  <r>
    <x v="23"/>
    <s v="Mr.Sounthalar"/>
    <s v="26-05-2022 14:48:27"/>
    <x v="1"/>
    <s v="st-2"/>
    <x v="11"/>
    <d v="1899-12-30T14:48:27"/>
    <s v="บ่าย"/>
  </r>
  <r>
    <x v="23"/>
    <s v="Mr.Sounthalar"/>
    <s v="27-05-2022 07:49:15"/>
    <x v="0"/>
    <s v="st-2"/>
    <x v="12"/>
    <d v="1899-12-30T07:49:15"/>
    <s v="เช้า"/>
  </r>
  <r>
    <x v="23"/>
    <s v="Mr.Sounthalar"/>
    <s v="27-05-2022 09:51:55"/>
    <x v="1"/>
    <s v="st-2"/>
    <x v="12"/>
    <d v="1899-12-30T09:51:55"/>
    <s v="เช้า"/>
  </r>
  <r>
    <x v="23"/>
    <s v="Mr.Sounthalar"/>
    <s v="27-05-2022 13:11:44"/>
    <x v="0"/>
    <s v="st-2"/>
    <x v="12"/>
    <d v="1899-12-30T13:11:44"/>
    <s v="บ่าย"/>
  </r>
  <r>
    <x v="23"/>
    <s v="Mr.Sounthalar"/>
    <s v="27-05-2022 15:11:22"/>
    <x v="1"/>
    <s v="st-2"/>
    <x v="12"/>
    <d v="1899-12-30T15:11:22"/>
    <s v="บ่าย"/>
  </r>
  <r>
    <x v="23"/>
    <s v="Mr.Sounthalar"/>
    <s v="30-05-2022 07:53:32"/>
    <x v="0"/>
    <s v="st-2"/>
    <x v="13"/>
    <d v="1899-12-30T07:53:32"/>
    <s v="เช้า"/>
  </r>
  <r>
    <x v="23"/>
    <s v="Mr.Sounthalar"/>
    <s v="30-05-2022 10:37:40"/>
    <x v="1"/>
    <s v="st-2"/>
    <x v="13"/>
    <d v="1899-12-30T10:37:40"/>
    <s v="เช้า"/>
  </r>
  <r>
    <x v="23"/>
    <s v="Mr.Sounthalar"/>
    <s v="30-05-2022 13:24:08"/>
    <x v="0"/>
    <s v="st-2"/>
    <x v="13"/>
    <d v="1899-12-30T13:24:08"/>
    <s v="บ่าย"/>
  </r>
  <r>
    <x v="23"/>
    <s v="Mr.Sounthalar"/>
    <s v="30-05-2022 14:41:44"/>
    <x v="1"/>
    <s v="st-2"/>
    <x v="13"/>
    <d v="1899-12-30T14:41:44"/>
    <s v="บ่าย"/>
  </r>
  <r>
    <x v="23"/>
    <s v="Mr.Sounthalar"/>
    <s v="31-05-2022 07:46:10"/>
    <x v="0"/>
    <s v="st-2"/>
    <x v="14"/>
    <d v="1899-12-30T07:46:10"/>
    <s v="เช้า"/>
  </r>
  <r>
    <x v="23"/>
    <s v="Mr.Sounthalar"/>
    <s v="31-05-2022 10:13:33"/>
    <x v="1"/>
    <s v="st-2"/>
    <x v="14"/>
    <d v="1899-12-30T10:13:33"/>
    <s v="เช้า"/>
  </r>
  <r>
    <x v="23"/>
    <s v="Mr.Sounthalar"/>
    <s v="31-05-2022 13:22:16"/>
    <x v="0"/>
    <s v="st-2"/>
    <x v="14"/>
    <d v="1899-12-30T13:22:16"/>
    <s v="บ่าย"/>
  </r>
  <r>
    <x v="23"/>
    <s v="Mr.Sounthalar"/>
    <s v="31-05-2022 15:26:18"/>
    <x v="1"/>
    <s v="st-2"/>
    <x v="14"/>
    <d v="1899-12-30T15:26:18"/>
    <s v="บ่าย"/>
  </r>
  <r>
    <x v="24"/>
    <s v="Mr.Somechay"/>
    <s v="03-05-2022 07:49:28"/>
    <x v="0"/>
    <s v="st-2"/>
    <x v="0"/>
    <d v="1899-12-30T07:49:28"/>
    <s v="เช้า"/>
  </r>
  <r>
    <x v="24"/>
    <s v="Mr.Somechay"/>
    <s v="03-05-2022 10:13:52"/>
    <x v="1"/>
    <s v="st-2"/>
    <x v="0"/>
    <d v="1899-12-30T10:13:52"/>
    <s v="เช้า"/>
  </r>
  <r>
    <x v="24"/>
    <s v="Mr.Somechay"/>
    <s v="03-05-2022 13:18:51"/>
    <x v="0"/>
    <s v="st-2"/>
    <x v="0"/>
    <d v="1899-12-30T13:18:51"/>
    <s v="บ่าย"/>
  </r>
  <r>
    <x v="24"/>
    <s v="Mr.Somechay"/>
    <s v="03-05-2022 14:24:48"/>
    <x v="1"/>
    <s v="st-2"/>
    <x v="0"/>
    <d v="1899-12-30T14:24:48"/>
    <s v="บ่าย"/>
  </r>
  <r>
    <x v="24"/>
    <s v="Mr.Somechay"/>
    <s v="04-05-2022 07:47:12"/>
    <x v="0"/>
    <s v="st-2"/>
    <x v="1"/>
    <d v="1899-12-30T07:47:12"/>
    <s v="เช้า"/>
  </r>
  <r>
    <x v="24"/>
    <s v="Mr.Somechay"/>
    <s v="04-05-2022 10:56:53"/>
    <x v="1"/>
    <s v="st-2"/>
    <x v="1"/>
    <d v="1899-12-30T10:56:53"/>
    <s v="เช้า"/>
  </r>
  <r>
    <x v="24"/>
    <s v="Mr.Somechay"/>
    <s v="04-05-2022 13:01:36"/>
    <x v="0"/>
    <s v="st-2"/>
    <x v="1"/>
    <d v="1899-12-30T13:01:36"/>
    <s v="บ่าย"/>
  </r>
  <r>
    <x v="24"/>
    <s v="Mr.Somechay"/>
    <s v="04-05-2022 15:47:00"/>
    <x v="1"/>
    <s v="st-2"/>
    <x v="1"/>
    <d v="1899-12-30T15:47:00"/>
    <s v="บ่าย"/>
  </r>
  <r>
    <x v="24"/>
    <s v="Mr.Somechay"/>
    <s v="05-05-2022 07:57:10"/>
    <x v="0"/>
    <s v="st-2"/>
    <x v="2"/>
    <d v="1899-12-30T07:57:10"/>
    <s v="เช้า"/>
  </r>
  <r>
    <x v="24"/>
    <s v="Mr.Somechay"/>
    <s v="05-05-2022 11:06:36"/>
    <x v="1"/>
    <s v="st-2"/>
    <x v="2"/>
    <d v="1899-12-30T11:06:36"/>
    <s v="เช้า"/>
  </r>
  <r>
    <x v="24"/>
    <s v="Mr.Somechay"/>
    <s v="05-05-2022 13:25:54"/>
    <x v="0"/>
    <s v="st-2"/>
    <x v="2"/>
    <d v="1899-12-30T13:25:54"/>
    <s v="บ่าย"/>
  </r>
  <r>
    <x v="24"/>
    <s v="Mr.Somechay"/>
    <s v="06-05-2022 07:23:41"/>
    <x v="0"/>
    <s v="st-2"/>
    <x v="3"/>
    <d v="1899-12-30T07:23:41"/>
    <s v="เช้า"/>
  </r>
  <r>
    <x v="24"/>
    <s v="Mr.Somechay"/>
    <s v="06-05-2022 12:17:43"/>
    <x v="1"/>
    <s v="st-2"/>
    <x v="3"/>
    <d v="1899-12-30T12:17:43"/>
    <s v="เช้า"/>
  </r>
  <r>
    <x v="24"/>
    <s v="Mr.Somechay"/>
    <s v="06-05-2022 12:18:13"/>
    <x v="0"/>
    <s v="st-2"/>
    <x v="3"/>
    <d v="1899-12-30T12:18:13"/>
    <s v="เช้า"/>
  </r>
  <r>
    <x v="24"/>
    <s v="Mr.Somechay"/>
    <s v="16-05-2022 08:45:35"/>
    <x v="0"/>
    <s v="st-2"/>
    <x v="4"/>
    <d v="1899-12-30T08:45:35"/>
    <s v="เช้า"/>
  </r>
  <r>
    <x v="24"/>
    <s v="Mr.Somechay"/>
    <s v="16-05-2022 11:05:37"/>
    <x v="1"/>
    <s v="st-2"/>
    <x v="4"/>
    <d v="1899-12-30T11:05:37"/>
    <s v="เช้า"/>
  </r>
  <r>
    <x v="24"/>
    <s v="Mr.Somechay"/>
    <s v="16-05-2022 13:12:56"/>
    <x v="0"/>
    <s v="st-2"/>
    <x v="4"/>
    <d v="1899-12-30T13:12:56"/>
    <s v="บ่าย"/>
  </r>
  <r>
    <x v="24"/>
    <s v="Mr.Somechay"/>
    <s v="16-05-2022 14:46:19"/>
    <x v="1"/>
    <s v="st-2"/>
    <x v="4"/>
    <d v="1899-12-30T14:46:19"/>
    <s v="บ่าย"/>
  </r>
  <r>
    <x v="24"/>
    <s v="Mr.Somechay"/>
    <s v="17-05-2022 08:03:44"/>
    <x v="0"/>
    <s v="st-2"/>
    <x v="5"/>
    <d v="1899-12-30T08:03:44"/>
    <s v="เช้า"/>
  </r>
  <r>
    <x v="24"/>
    <s v="Mr.Somechay"/>
    <s v="17-05-2022 12:35:50"/>
    <x v="1"/>
    <s v="st-2"/>
    <x v="5"/>
    <d v="1899-12-30T12:35:50"/>
    <s v="บ่าย"/>
  </r>
  <r>
    <x v="24"/>
    <s v="Mr.Somechay"/>
    <s v="17-05-2022 12:35:58"/>
    <x v="0"/>
    <s v="st-2"/>
    <x v="5"/>
    <d v="1899-12-30T12:35:58"/>
    <s v="บ่าย"/>
  </r>
  <r>
    <x v="24"/>
    <s v="Mr.Somechay"/>
    <s v="17-05-2022 13:54:43"/>
    <x v="1"/>
    <s v="st-2"/>
    <x v="5"/>
    <d v="1899-12-30T13:54:43"/>
    <s v="บ่าย"/>
  </r>
  <r>
    <x v="24"/>
    <s v="Mr.Somechay"/>
    <s v="18-05-2022 07:52:57"/>
    <x v="0"/>
    <s v="st-2"/>
    <x v="6"/>
    <d v="1899-12-30T07:52:57"/>
    <s v="เช้า"/>
  </r>
  <r>
    <x v="24"/>
    <s v="Mr.Somechay"/>
    <s v="18-05-2022 11:06:02"/>
    <x v="1"/>
    <s v="st-2"/>
    <x v="6"/>
    <d v="1899-12-30T11:06:02"/>
    <s v="เช้า"/>
  </r>
  <r>
    <x v="24"/>
    <s v="Mr.Somechay"/>
    <s v="18-05-2022 13:42:57"/>
    <x v="0"/>
    <s v="st-2"/>
    <x v="6"/>
    <d v="1899-12-30T13:42:57"/>
    <s v="บ่าย"/>
  </r>
  <r>
    <x v="24"/>
    <s v="Mr.Somechay"/>
    <s v="18-05-2022 15:46:04"/>
    <x v="1"/>
    <s v="st-2"/>
    <x v="6"/>
    <d v="1899-12-30T15:46:04"/>
    <s v="บ่าย"/>
  </r>
  <r>
    <x v="24"/>
    <s v="Mr.Somechay"/>
    <s v="19-05-2022 08:06:45"/>
    <x v="0"/>
    <s v="st-2"/>
    <x v="7"/>
    <d v="1899-12-30T08:06:45"/>
    <s v="เช้า"/>
  </r>
  <r>
    <x v="24"/>
    <s v="Mr.Somechay"/>
    <s v="19-05-2022 09:17:07"/>
    <x v="1"/>
    <s v="st-2"/>
    <x v="7"/>
    <d v="1899-12-30T09:17:07"/>
    <s v="เช้า"/>
  </r>
  <r>
    <x v="24"/>
    <s v="Mr.Somechay"/>
    <s v="19-05-2022 14:35:22"/>
    <x v="0"/>
    <s v="st-2"/>
    <x v="7"/>
    <d v="1899-12-30T14:35:22"/>
    <s v="บ่าย"/>
  </r>
  <r>
    <x v="24"/>
    <s v="Mr.Somechay"/>
    <s v="19-05-2022 16:17:17"/>
    <x v="1"/>
    <s v="st-2"/>
    <x v="7"/>
    <d v="1899-12-30T16:17:17"/>
    <s v="บ่าย"/>
  </r>
  <r>
    <x v="24"/>
    <s v="Mr.Somechay"/>
    <s v="20-05-2022 07:37:06"/>
    <x v="0"/>
    <s v="st-2"/>
    <x v="8"/>
    <d v="1899-12-30T07:37:06"/>
    <s v="เช้า"/>
  </r>
  <r>
    <x v="24"/>
    <s v="Mr.Somechay"/>
    <s v="20-05-2022 11:52:28"/>
    <x v="1"/>
    <s v="st-2"/>
    <x v="8"/>
    <d v="1899-12-30T11:52:28"/>
    <s v="เช้า"/>
  </r>
  <r>
    <x v="24"/>
    <s v="Mr.Somechay"/>
    <s v="20-05-2022 12:19:56"/>
    <x v="0"/>
    <s v="st-2"/>
    <x v="8"/>
    <d v="1899-12-30T12:19:56"/>
    <s v="เช้า"/>
  </r>
  <r>
    <x v="24"/>
    <s v="Mr.Somechay"/>
    <s v="20-05-2022 16:02:05"/>
    <x v="1"/>
    <s v="st-2"/>
    <x v="8"/>
    <d v="1899-12-30T16:02:05"/>
    <s v="บ่าย"/>
  </r>
  <r>
    <x v="24"/>
    <s v="Mr.Somechay"/>
    <s v="23-05-2022 07:47:18"/>
    <x v="0"/>
    <s v="st-2"/>
    <x v="15"/>
    <d v="1899-12-30T07:47:18"/>
    <s v="เช้า"/>
  </r>
  <r>
    <x v="24"/>
    <s v="Mr.Somechay"/>
    <s v="23-05-2022 09:44:01"/>
    <x v="1"/>
    <s v="st-2"/>
    <x v="15"/>
    <d v="1899-12-30T09:44:01"/>
    <s v="เช้า"/>
  </r>
  <r>
    <x v="24"/>
    <s v="Mr.Somechay"/>
    <s v="23-05-2022 13:36:26"/>
    <x v="0"/>
    <s v="st-2"/>
    <x v="15"/>
    <d v="1899-12-30T13:36:26"/>
    <s v="บ่าย"/>
  </r>
  <r>
    <x v="24"/>
    <s v="Mr.Somechay"/>
    <s v="23-05-2022 16:05:45"/>
    <x v="1"/>
    <s v="st-2"/>
    <x v="15"/>
    <d v="1899-12-30T16:05:45"/>
    <s v="บ่าย"/>
  </r>
  <r>
    <x v="24"/>
    <s v="Mr.Somechay"/>
    <s v="24-05-2022 08:04:13"/>
    <x v="0"/>
    <s v="st-2"/>
    <x v="9"/>
    <d v="1899-12-30T08:04:13"/>
    <s v="เช้า"/>
  </r>
  <r>
    <x v="24"/>
    <s v="Mr.Somechay"/>
    <s v="24-05-2022 10:09:24"/>
    <x v="1"/>
    <s v="st-2"/>
    <x v="9"/>
    <d v="1899-12-30T10:09:24"/>
    <s v="เช้า"/>
  </r>
  <r>
    <x v="24"/>
    <s v="Mr.Somechay"/>
    <s v="24-05-2022 13:09:02"/>
    <x v="0"/>
    <s v="st-2"/>
    <x v="9"/>
    <d v="1899-12-30T13:09:02"/>
    <s v="บ่าย"/>
  </r>
  <r>
    <x v="24"/>
    <s v="Mr.Somechay"/>
    <s v="24-05-2022 15:53:53"/>
    <x v="1"/>
    <s v="st-2"/>
    <x v="9"/>
    <d v="1899-12-30T15:53:53"/>
    <s v="บ่าย"/>
  </r>
  <r>
    <x v="24"/>
    <s v="Mr.Somechay"/>
    <s v="25-05-2022 07:41:45"/>
    <x v="0"/>
    <s v="st-2"/>
    <x v="10"/>
    <d v="1899-12-30T07:41:45"/>
    <s v="เช้า"/>
  </r>
  <r>
    <x v="24"/>
    <s v="Mr.Somechay"/>
    <s v="25-05-2022 10:57:20"/>
    <x v="1"/>
    <s v="st-2"/>
    <x v="10"/>
    <d v="1899-12-30T10:57:20"/>
    <s v="เช้า"/>
  </r>
  <r>
    <x v="24"/>
    <s v="Mr.Somechay"/>
    <s v="25-05-2022 13:01:36"/>
    <x v="0"/>
    <s v="st-2"/>
    <x v="10"/>
    <d v="1899-12-30T13:01:36"/>
    <s v="บ่าย"/>
  </r>
  <r>
    <x v="24"/>
    <s v="Mr.Somechay"/>
    <s v="25-05-2022 15:44:43"/>
    <x v="1"/>
    <s v="st-2"/>
    <x v="10"/>
    <d v="1899-12-30T15:44:43"/>
    <s v="บ่าย"/>
  </r>
  <r>
    <x v="24"/>
    <s v="Mr.Somechay"/>
    <s v="26-05-2022 08:04:01"/>
    <x v="0"/>
    <s v="st-2"/>
    <x v="11"/>
    <d v="1899-12-30T08:04:01"/>
    <s v="เช้า"/>
  </r>
  <r>
    <x v="24"/>
    <s v="Mr.Somechay"/>
    <s v="26-05-2022 11:25:14"/>
    <x v="1"/>
    <s v="st-2"/>
    <x v="11"/>
    <d v="1899-12-30T11:25:14"/>
    <s v="เช้า"/>
  </r>
  <r>
    <x v="24"/>
    <s v="Mr.Somechay"/>
    <s v="26-05-2022 13:24:46"/>
    <x v="0"/>
    <s v="st-2"/>
    <x v="11"/>
    <d v="1899-12-30T13:24:46"/>
    <s v="บ่าย"/>
  </r>
  <r>
    <x v="24"/>
    <s v="Mr.Somechay"/>
    <s v="26-05-2022 14:18:36"/>
    <x v="1"/>
    <s v="st-2"/>
    <x v="11"/>
    <d v="1899-12-30T14:18:36"/>
    <s v="บ่าย"/>
  </r>
  <r>
    <x v="24"/>
    <s v="Mr.Somechay"/>
    <s v="27-05-2022 07:54:57"/>
    <x v="0"/>
    <s v="st-2"/>
    <x v="12"/>
    <d v="1899-12-30T07:54:57"/>
    <s v="เช้า"/>
  </r>
  <r>
    <x v="24"/>
    <s v="Mr.Somechay"/>
    <s v="27-05-2022 13:10:40"/>
    <x v="0"/>
    <s v="st-2"/>
    <x v="12"/>
    <d v="1899-12-30T13:10:40"/>
    <s v="บ่าย"/>
  </r>
  <r>
    <x v="24"/>
    <s v="Mr.Somechay"/>
    <s v="27-05-2022 15:59:51"/>
    <x v="1"/>
    <s v="st-2"/>
    <x v="12"/>
    <d v="1899-12-30T15:59:51"/>
    <s v="บ่าย"/>
  </r>
  <r>
    <x v="24"/>
    <s v="Mr.Somechay"/>
    <s v="30-05-2022 08:04:53"/>
    <x v="0"/>
    <s v="st-2"/>
    <x v="13"/>
    <d v="1899-12-30T08:04:53"/>
    <s v="เช้า"/>
  </r>
  <r>
    <x v="24"/>
    <s v="Mr.Somechay"/>
    <s v="30-05-2022 10:36:37"/>
    <x v="1"/>
    <s v="st-2"/>
    <x v="13"/>
    <d v="1899-12-30T10:36:37"/>
    <s v="เช้า"/>
  </r>
  <r>
    <x v="24"/>
    <s v="Mr.Somechay"/>
    <s v="30-05-2022 14:41:50"/>
    <x v="1"/>
    <s v="st-2"/>
    <x v="13"/>
    <d v="1899-12-30T14:41:50"/>
    <s v="บ่าย"/>
  </r>
  <r>
    <x v="24"/>
    <s v="Mr.Somechay"/>
    <s v="31-05-2022 07:34:12"/>
    <x v="0"/>
    <s v="st-2"/>
    <x v="14"/>
    <d v="1899-12-30T07:34:12"/>
    <s v="เช้า"/>
  </r>
  <r>
    <x v="24"/>
    <s v="Mr.Somechay"/>
    <s v="31-05-2022 11:23:43"/>
    <x v="1"/>
    <s v="st-2"/>
    <x v="14"/>
    <d v="1899-12-30T11:23:43"/>
    <s v="เช้า"/>
  </r>
  <r>
    <x v="24"/>
    <s v="Mr.Somechay"/>
    <s v="31-05-2022 12:47:24"/>
    <x v="0"/>
    <s v="st-2"/>
    <x v="14"/>
    <d v="1899-12-30T12:47:24"/>
    <s v="บ่าย"/>
  </r>
  <r>
    <x v="24"/>
    <s v="Mr.Somechay"/>
    <s v="31-05-2022 15:23:10"/>
    <x v="0"/>
    <s v="st-2"/>
    <x v="14"/>
    <d v="1899-12-30T15:23:10"/>
    <s v="บ่าย"/>
  </r>
  <r>
    <x v="25"/>
    <s v="Mr.Saysamone"/>
    <s v="03-05-2022 07:57:07"/>
    <x v="0"/>
    <s v="st-2"/>
    <x v="0"/>
    <d v="1899-12-30T07:57:07"/>
    <s v="เช้า"/>
  </r>
  <r>
    <x v="25"/>
    <s v="Mr.Saysamone"/>
    <s v="03-05-2022 10:16:15"/>
    <x v="1"/>
    <s v="st-2"/>
    <x v="0"/>
    <d v="1899-12-30T10:16:15"/>
    <s v="เช้า"/>
  </r>
  <r>
    <x v="25"/>
    <s v="Mr.Saysamone"/>
    <s v="03-05-2022 13:17:37"/>
    <x v="0"/>
    <s v="st-2"/>
    <x v="0"/>
    <d v="1899-12-30T13:17:37"/>
    <s v="บ่าย"/>
  </r>
  <r>
    <x v="25"/>
    <s v="Mr.Saysamone"/>
    <s v="03-05-2022 16:12:30"/>
    <x v="1"/>
    <s v="st-2"/>
    <x v="0"/>
    <d v="1899-12-30T16:12:30"/>
    <s v="บ่าย"/>
  </r>
  <r>
    <x v="25"/>
    <s v="Mr.Saysamone"/>
    <s v="04-05-2022 07:38:18"/>
    <x v="0"/>
    <s v="st-2"/>
    <x v="1"/>
    <d v="1899-12-30T07:38:18"/>
    <s v="เช้า"/>
  </r>
  <r>
    <x v="25"/>
    <s v="Mr.Saysamone"/>
    <s v="04-05-2022 11:14:41"/>
    <x v="1"/>
    <s v="st-2"/>
    <x v="1"/>
    <d v="1899-12-30T11:14:41"/>
    <s v="เช้า"/>
  </r>
  <r>
    <x v="25"/>
    <s v="Mr.Saysamone"/>
    <s v="04-05-2022 13:40:47"/>
    <x v="0"/>
    <s v="st-2"/>
    <x v="1"/>
    <d v="1899-12-30T13:40:47"/>
    <s v="บ่าย"/>
  </r>
  <r>
    <x v="25"/>
    <s v="Mr.Saysamone"/>
    <s v="04-05-2022 15:48:59"/>
    <x v="1"/>
    <s v="st-2"/>
    <x v="1"/>
    <d v="1899-12-30T15:48:59"/>
    <s v="บ่าย"/>
  </r>
  <r>
    <x v="25"/>
    <s v="Mr.Saysamone"/>
    <s v="05-05-2022 07:45:25"/>
    <x v="0"/>
    <s v="st-2"/>
    <x v="2"/>
    <d v="1899-12-30T07:45:25"/>
    <s v="เช้า"/>
  </r>
  <r>
    <x v="25"/>
    <s v="Mr.Saysamone"/>
    <s v="05-05-2022 11:02:07"/>
    <x v="1"/>
    <s v="st-2"/>
    <x v="2"/>
    <d v="1899-12-30T11:02:07"/>
    <s v="เช้า"/>
  </r>
  <r>
    <x v="25"/>
    <s v="Mr.Saysamone"/>
    <s v="05-05-2022 13:36:58"/>
    <x v="0"/>
    <s v="st-2"/>
    <x v="2"/>
    <d v="1899-12-30T13:36:58"/>
    <s v="บ่าย"/>
  </r>
  <r>
    <x v="25"/>
    <s v="Mr.Saysamone"/>
    <s v="05-05-2022 15:22:19"/>
    <x v="1"/>
    <s v="st-2"/>
    <x v="2"/>
    <d v="1899-12-30T15:22:19"/>
    <s v="บ่าย"/>
  </r>
  <r>
    <x v="25"/>
    <s v="Mr.Saysamone"/>
    <s v="06-05-2022 07:49:55"/>
    <x v="0"/>
    <s v="st-2"/>
    <x v="3"/>
    <d v="1899-12-30T07:49:55"/>
    <s v="เช้า"/>
  </r>
  <r>
    <x v="25"/>
    <s v="Mr.Saysamone"/>
    <s v="06-05-2022 10:42:29"/>
    <x v="1"/>
    <s v="st-2"/>
    <x v="3"/>
    <d v="1899-12-30T10:42:29"/>
    <s v="เช้า"/>
  </r>
  <r>
    <x v="25"/>
    <s v="Mr.Saysamone"/>
    <s v="16-05-2022 08:10:14"/>
    <x v="0"/>
    <s v="st-2"/>
    <x v="4"/>
    <d v="1899-12-30T08:10:14"/>
    <s v="เช้า"/>
  </r>
  <r>
    <x v="25"/>
    <s v="Mr.Saysamone"/>
    <s v="16-05-2022 10:44:16"/>
    <x v="1"/>
    <s v="st-2"/>
    <x v="4"/>
    <d v="1899-12-30T10:44:16"/>
    <s v="เช้า"/>
  </r>
  <r>
    <x v="25"/>
    <s v="Mr.Saysamone"/>
    <s v="16-05-2022 13:26:00"/>
    <x v="0"/>
    <s v="st-2"/>
    <x v="4"/>
    <d v="1899-12-30T13:26:00"/>
    <s v="บ่าย"/>
  </r>
  <r>
    <x v="25"/>
    <s v="Mr.Saysamone"/>
    <s v="16-05-2022 15:28:22"/>
    <x v="1"/>
    <s v="st-2"/>
    <x v="4"/>
    <d v="1899-12-30T15:28:22"/>
    <s v="บ่าย"/>
  </r>
  <r>
    <x v="25"/>
    <s v="Mr.Saysamone"/>
    <s v="17-05-2022 07:51:27"/>
    <x v="0"/>
    <s v="st-2"/>
    <x v="5"/>
    <d v="1899-12-30T07:51:27"/>
    <s v="เช้า"/>
  </r>
  <r>
    <x v="25"/>
    <s v="Mr.Saysamone"/>
    <s v="17-05-2022 09:38:12"/>
    <x v="1"/>
    <s v="st-2"/>
    <x v="5"/>
    <d v="1899-12-30T09:38:12"/>
    <s v="เช้า"/>
  </r>
  <r>
    <x v="25"/>
    <s v="Mr.Saysamone"/>
    <s v="17-05-2022 13:25:11"/>
    <x v="0"/>
    <s v="st-2"/>
    <x v="5"/>
    <d v="1899-12-30T13:25:11"/>
    <s v="บ่าย"/>
  </r>
  <r>
    <x v="25"/>
    <s v="Mr.Saysamone"/>
    <s v="17-05-2022 15:37:30"/>
    <x v="1"/>
    <s v="st-2"/>
    <x v="5"/>
    <d v="1899-12-30T15:37:30"/>
    <s v="บ่าย"/>
  </r>
  <r>
    <x v="25"/>
    <s v="Mr.Saysamone"/>
    <s v="18-05-2022 07:49:58"/>
    <x v="0"/>
    <s v="st-2"/>
    <x v="6"/>
    <d v="1899-12-30T07:49:58"/>
    <s v="เช้า"/>
  </r>
  <r>
    <x v="25"/>
    <s v="Mr.Saysamone"/>
    <s v="18-05-2022 11:05:45"/>
    <x v="1"/>
    <s v="st-2"/>
    <x v="6"/>
    <d v="1899-12-30T11:05:45"/>
    <s v="เช้า"/>
  </r>
  <r>
    <x v="25"/>
    <s v="Mr.Saysamone"/>
    <s v="18-05-2022 13:35:01"/>
    <x v="0"/>
    <s v="st-2"/>
    <x v="6"/>
    <d v="1899-12-30T13:35:01"/>
    <s v="บ่าย"/>
  </r>
  <r>
    <x v="25"/>
    <s v="Mr.Saysamone"/>
    <s v="18-05-2022 15:31:45"/>
    <x v="1"/>
    <s v="st-2"/>
    <x v="6"/>
    <d v="1899-12-30T15:31:45"/>
    <s v="บ่าย"/>
  </r>
  <r>
    <x v="25"/>
    <s v="Mr.Saysamone"/>
    <s v="19-05-2022 08:07:05"/>
    <x v="0"/>
    <s v="st-2"/>
    <x v="7"/>
    <d v="1899-12-30T08:07:05"/>
    <s v="เช้า"/>
  </r>
  <r>
    <x v="25"/>
    <s v="Mr.Saysamone"/>
    <s v="19-05-2022 10:08:31"/>
    <x v="1"/>
    <s v="st-2"/>
    <x v="7"/>
    <d v="1899-12-30T10:08:31"/>
    <s v="เช้า"/>
  </r>
  <r>
    <x v="25"/>
    <s v="Mr.Saysamone"/>
    <s v="19-05-2022 13:20:12"/>
    <x v="0"/>
    <s v="st-2"/>
    <x v="7"/>
    <d v="1899-12-30T13:20:12"/>
    <s v="บ่าย"/>
  </r>
  <r>
    <x v="25"/>
    <s v="Mr.Saysamone"/>
    <s v="19-05-2022 15:46:49"/>
    <x v="1"/>
    <s v="st-2"/>
    <x v="7"/>
    <d v="1899-12-30T15:46:49"/>
    <s v="บ่าย"/>
  </r>
  <r>
    <x v="25"/>
    <s v="Mr.Saysamone"/>
    <s v="20-05-2022 07:47:48"/>
    <x v="0"/>
    <s v="st-2"/>
    <x v="8"/>
    <d v="1899-12-30T07:47:48"/>
    <s v="เช้า"/>
  </r>
  <r>
    <x v="25"/>
    <s v="Mr.Saysamone"/>
    <s v="20-05-2022 09:56:01"/>
    <x v="1"/>
    <s v="st-2"/>
    <x v="8"/>
    <d v="1899-12-30T09:56:01"/>
    <s v="เช้า"/>
  </r>
  <r>
    <x v="25"/>
    <s v="Mr.Saysamone"/>
    <s v="20-05-2022 13:15:47"/>
    <x v="0"/>
    <s v="st-2"/>
    <x v="8"/>
    <d v="1899-12-30T13:15:47"/>
    <s v="บ่าย"/>
  </r>
  <r>
    <x v="25"/>
    <s v="Mr.Saysamone"/>
    <s v="20-05-2022 15:23:53"/>
    <x v="1"/>
    <s v="st-2"/>
    <x v="8"/>
    <d v="1899-12-30T15:23:53"/>
    <s v="บ่าย"/>
  </r>
  <r>
    <x v="25"/>
    <s v="Mr.Saysamone"/>
    <s v="23-05-2022 08:05:49"/>
    <x v="0"/>
    <s v="st-2"/>
    <x v="15"/>
    <d v="1899-12-30T08:05:49"/>
    <s v="เช้า"/>
  </r>
  <r>
    <x v="25"/>
    <s v="Mr.Saysamone"/>
    <s v="23-05-2022 10:06:09"/>
    <x v="1"/>
    <s v="st-2"/>
    <x v="15"/>
    <d v="1899-12-30T10:06:09"/>
    <s v="เช้า"/>
  </r>
  <r>
    <x v="25"/>
    <s v="Mr.Saysamone"/>
    <s v="23-05-2022 13:29:00"/>
    <x v="0"/>
    <s v="st-2"/>
    <x v="15"/>
    <d v="1899-12-30T13:29:00"/>
    <s v="บ่าย"/>
  </r>
  <r>
    <x v="25"/>
    <s v="Mr.Saysamone"/>
    <s v="23-05-2022 15:55:45"/>
    <x v="1"/>
    <s v="st-2"/>
    <x v="15"/>
    <d v="1899-12-30T15:55:45"/>
    <s v="บ่าย"/>
  </r>
  <r>
    <x v="25"/>
    <s v="Mr.Saysamone"/>
    <s v="24-05-2022 07:53:37"/>
    <x v="0"/>
    <s v="st-2"/>
    <x v="9"/>
    <d v="1899-12-30T07:53:37"/>
    <s v="เช้า"/>
  </r>
  <r>
    <x v="25"/>
    <s v="Mr.Saysamone"/>
    <s v="24-05-2022 10:09:43"/>
    <x v="1"/>
    <s v="st-2"/>
    <x v="9"/>
    <d v="1899-12-30T10:09:43"/>
    <s v="เช้า"/>
  </r>
  <r>
    <x v="25"/>
    <s v="Mr.Saysamone"/>
    <s v="24-05-2022 13:34:24"/>
    <x v="0"/>
    <s v="st-2"/>
    <x v="9"/>
    <d v="1899-12-30T13:34:24"/>
    <s v="บ่าย"/>
  </r>
  <r>
    <x v="25"/>
    <s v="Mr.Saysamone"/>
    <s v="24-05-2022 14:47:29"/>
    <x v="1"/>
    <s v="st-2"/>
    <x v="9"/>
    <d v="1899-12-30T14:47:29"/>
    <s v="บ่าย"/>
  </r>
  <r>
    <x v="25"/>
    <s v="Mr.Saysamone"/>
    <s v="25-05-2022 07:54:45"/>
    <x v="0"/>
    <s v="st-2"/>
    <x v="10"/>
    <d v="1899-12-30T07:54:45"/>
    <s v="เช้า"/>
  </r>
  <r>
    <x v="25"/>
    <s v="Mr.Saysamone"/>
    <s v="25-05-2022 13:26:59"/>
    <x v="0"/>
    <s v="st-2"/>
    <x v="10"/>
    <d v="1899-12-30T13:26:59"/>
    <s v="บ่าย"/>
  </r>
  <r>
    <x v="25"/>
    <s v="Mr.Saysamone"/>
    <s v="25-05-2022 15:30:05"/>
    <x v="1"/>
    <s v="st-2"/>
    <x v="10"/>
    <d v="1899-12-30T15:30:05"/>
    <s v="บ่าย"/>
  </r>
  <r>
    <x v="25"/>
    <s v="Mr.Saysamone"/>
    <s v="25-05-2022 15:37:11"/>
    <x v="1"/>
    <s v="st-2"/>
    <x v="10"/>
    <d v="1899-12-30T15:37:11"/>
    <s v="บ่าย"/>
  </r>
  <r>
    <x v="25"/>
    <s v="Mr.Saysamone"/>
    <s v="26-05-2022 07:54:24"/>
    <x v="0"/>
    <s v="st-2"/>
    <x v="11"/>
    <d v="1899-12-30T07:54:24"/>
    <s v="เช้า"/>
  </r>
  <r>
    <x v="25"/>
    <s v="Mr.Saysamone"/>
    <s v="26-05-2022 11:25:54"/>
    <x v="1"/>
    <s v="st-2"/>
    <x v="11"/>
    <d v="1899-12-30T11:25:54"/>
    <s v="เช้า"/>
  </r>
  <r>
    <x v="25"/>
    <s v="Mr.Saysamone"/>
    <s v="26-05-2022 13:38:08"/>
    <x v="0"/>
    <s v="st-2"/>
    <x v="11"/>
    <d v="1899-12-30T13:38:08"/>
    <s v="บ่าย"/>
  </r>
  <r>
    <x v="25"/>
    <s v="Mr.Saysamone"/>
    <s v="26-05-2022 14:28:40"/>
    <x v="1"/>
    <s v="st-2"/>
    <x v="11"/>
    <d v="1899-12-30T14:28:40"/>
    <s v="บ่าย"/>
  </r>
  <r>
    <x v="25"/>
    <s v="Mr.Saysamone"/>
    <s v="26-05-2022 15:05:01"/>
    <x v="1"/>
    <s v="st-2"/>
    <x v="11"/>
    <d v="1899-12-30T15:05:01"/>
    <s v="บ่าย"/>
  </r>
  <r>
    <x v="25"/>
    <s v="Mr.Saysamone"/>
    <s v="27-05-2022 07:22:56"/>
    <x v="0"/>
    <s v="st-2"/>
    <x v="12"/>
    <d v="1899-12-30T07:22:56"/>
    <s v="เช้า"/>
  </r>
  <r>
    <x v="25"/>
    <s v="Mr.Saysamone"/>
    <s v="27-05-2022 10:21:17"/>
    <x v="1"/>
    <s v="st-2"/>
    <x v="12"/>
    <d v="1899-12-30T10:21:17"/>
    <s v="เช้า"/>
  </r>
  <r>
    <x v="25"/>
    <s v="Mr.Saysamone"/>
    <s v="27-05-2022 13:17:40"/>
    <x v="0"/>
    <s v="st-2"/>
    <x v="12"/>
    <d v="1899-12-30T13:17:40"/>
    <s v="บ่าย"/>
  </r>
  <r>
    <x v="25"/>
    <s v="Mr.Saysamone"/>
    <s v="27-05-2022 15:41:43"/>
    <x v="1"/>
    <s v="st-2"/>
    <x v="12"/>
    <d v="1899-12-30T15:41:43"/>
    <s v="บ่าย"/>
  </r>
  <r>
    <x v="25"/>
    <s v="Mr.Saysamone"/>
    <s v="30-05-2022 07:27:39"/>
    <x v="0"/>
    <s v="st-2"/>
    <x v="13"/>
    <d v="1899-12-30T07:27:39"/>
    <s v="เช้า"/>
  </r>
  <r>
    <x v="25"/>
    <s v="Mr.Saysamone"/>
    <s v="30-05-2022 10:51:42"/>
    <x v="1"/>
    <s v="st-2"/>
    <x v="13"/>
    <d v="1899-12-30T10:51:42"/>
    <s v="เช้า"/>
  </r>
  <r>
    <x v="25"/>
    <s v="Mr.Saysamone"/>
    <s v="30-05-2022 13:40:06"/>
    <x v="0"/>
    <s v="st-2"/>
    <x v="13"/>
    <d v="1899-12-30T13:40:06"/>
    <s v="บ่าย"/>
  </r>
  <r>
    <x v="25"/>
    <s v="Mr.Saysamone"/>
    <s v="30-05-2022 15:47:00"/>
    <x v="1"/>
    <s v="st-2"/>
    <x v="13"/>
    <d v="1899-12-30T15:47:00"/>
    <s v="บ่าย"/>
  </r>
  <r>
    <x v="25"/>
    <s v="Mr.Saysamone"/>
    <s v="31-05-2022 07:46:01"/>
    <x v="0"/>
    <s v="st-2"/>
    <x v="14"/>
    <d v="1899-12-30T07:46:01"/>
    <s v="เช้า"/>
  </r>
  <r>
    <x v="25"/>
    <s v="Mr.Saysamone"/>
    <s v="31-05-2022 11:29:03"/>
    <x v="1"/>
    <s v="st-2"/>
    <x v="14"/>
    <d v="1899-12-30T11:29:03"/>
    <s v="เช้า"/>
  </r>
  <r>
    <x v="25"/>
    <s v="Mr.Saysamone"/>
    <s v="31-05-2022 13:25:02"/>
    <x v="0"/>
    <s v="st-2"/>
    <x v="14"/>
    <d v="1899-12-30T13:25:02"/>
    <s v="บ่าย"/>
  </r>
  <r>
    <x v="25"/>
    <s v="Mr.Saysamone"/>
    <s v="31-05-2022 15:33:21"/>
    <x v="1"/>
    <s v="st-2"/>
    <x v="14"/>
    <d v="1899-12-30T15:33:21"/>
    <s v="บ่าย"/>
  </r>
  <r>
    <x v="26"/>
    <s v="Mr.Soukanh"/>
    <s v="03-05-2022 08:17:12"/>
    <x v="0"/>
    <s v="st-2"/>
    <x v="0"/>
    <d v="1899-12-30T08:17:12"/>
    <s v="เช้า"/>
  </r>
  <r>
    <x v="26"/>
    <s v="Mr.Soukanh"/>
    <s v="03-05-2022 09:54:06"/>
    <x v="1"/>
    <s v="st-2"/>
    <x v="0"/>
    <d v="1899-12-30T09:54:06"/>
    <s v="เช้า"/>
  </r>
  <r>
    <x v="26"/>
    <s v="Mr.Soukanh"/>
    <s v="03-05-2022 13:35:11"/>
    <x v="0"/>
    <s v="st-2"/>
    <x v="0"/>
    <d v="1899-12-30T13:35:11"/>
    <s v="บ่าย"/>
  </r>
  <r>
    <x v="26"/>
    <s v="Mr.Soukanh"/>
    <s v="03-05-2022 15:48:28"/>
    <x v="1"/>
    <s v="st-2"/>
    <x v="0"/>
    <d v="1899-12-30T15:48:28"/>
    <s v="บ่าย"/>
  </r>
  <r>
    <x v="26"/>
    <s v="Mr.Soukanh"/>
    <s v="04-05-2022 08:21:18"/>
    <x v="0"/>
    <s v="st-2"/>
    <x v="1"/>
    <d v="1899-12-30T08:21:18"/>
    <s v="เช้า"/>
  </r>
  <r>
    <x v="26"/>
    <s v="Mr.Soukanh"/>
    <s v="04-05-2022 11:12:00"/>
    <x v="1"/>
    <s v="st-2"/>
    <x v="1"/>
    <d v="1899-12-30T11:12:00"/>
    <s v="เช้า"/>
  </r>
  <r>
    <x v="26"/>
    <s v="Mr.Soukanh"/>
    <s v="04-05-2022 13:41:30"/>
    <x v="0"/>
    <s v="st-2"/>
    <x v="1"/>
    <d v="1899-12-30T13:41:30"/>
    <s v="บ่าย"/>
  </r>
  <r>
    <x v="26"/>
    <s v="Mr.Soukanh"/>
    <s v="04-05-2022 15:49:05"/>
    <x v="1"/>
    <s v="st-2"/>
    <x v="1"/>
    <d v="1899-12-30T15:49:05"/>
    <s v="บ่าย"/>
  </r>
  <r>
    <x v="26"/>
    <s v="Mr.Soukanh"/>
    <s v="05-05-2022 08:13:23"/>
    <x v="0"/>
    <s v="st-2"/>
    <x v="2"/>
    <d v="1899-12-30T08:13:23"/>
    <s v="เช้า"/>
  </r>
  <r>
    <x v="26"/>
    <s v="Mr.Soukanh"/>
    <s v="05-05-2022 11:06:56"/>
    <x v="1"/>
    <s v="st-2"/>
    <x v="2"/>
    <d v="1899-12-30T11:06:56"/>
    <s v="เช้า"/>
  </r>
  <r>
    <x v="26"/>
    <s v="Mr.Soukanh"/>
    <s v="05-05-2022 13:57:02"/>
    <x v="0"/>
    <s v="st-2"/>
    <x v="2"/>
    <d v="1899-12-30T13:57:02"/>
    <s v="บ่าย"/>
  </r>
  <r>
    <x v="26"/>
    <s v="Mr.Soukanh"/>
    <s v="05-05-2022 16:00:04"/>
    <x v="1"/>
    <s v="st-2"/>
    <x v="2"/>
    <d v="1899-12-30T16:00:04"/>
    <s v="บ่าย"/>
  </r>
  <r>
    <x v="26"/>
    <s v="Mr.Soukanh"/>
    <s v="06-05-2022 08:23:42"/>
    <x v="0"/>
    <s v="st-2"/>
    <x v="3"/>
    <d v="1899-12-30T08:23:42"/>
    <s v="เช้า"/>
  </r>
  <r>
    <x v="26"/>
    <s v="Mr.Soukanh"/>
    <s v="06-05-2022 12:18:06"/>
    <x v="1"/>
    <s v="st-2"/>
    <x v="3"/>
    <d v="1899-12-30T12:18:06"/>
    <s v="เช้า"/>
  </r>
  <r>
    <x v="26"/>
    <s v="Mr.Soukanh"/>
    <s v="06-05-2022 13:00:59"/>
    <x v="0"/>
    <s v="st-2"/>
    <x v="3"/>
    <d v="1899-12-30T13:00:59"/>
    <s v="บ่าย"/>
  </r>
  <r>
    <x v="26"/>
    <s v="Mr.Soukanh"/>
    <s v="16-05-2022 08:39:33"/>
    <x v="0"/>
    <s v="st-2"/>
    <x v="4"/>
    <d v="1899-12-30T08:39:33"/>
    <s v="เช้า"/>
  </r>
  <r>
    <x v="26"/>
    <s v="Mr.Soukanh"/>
    <s v="16-05-2022 10:44:12"/>
    <x v="1"/>
    <s v="st-2"/>
    <x v="4"/>
    <d v="1899-12-30T10:44:12"/>
    <s v="เช้า"/>
  </r>
  <r>
    <x v="26"/>
    <s v="Mr.Soukanh"/>
    <s v="16-05-2022 13:58:58"/>
    <x v="0"/>
    <s v="st-2"/>
    <x v="4"/>
    <d v="1899-12-30T13:58:58"/>
    <s v="บ่าย"/>
  </r>
  <r>
    <x v="26"/>
    <s v="Mr.Soukanh"/>
    <s v="16-05-2022 15:11:28"/>
    <x v="1"/>
    <s v="st-2"/>
    <x v="4"/>
    <d v="1899-12-30T15:11:28"/>
    <s v="บ่าย"/>
  </r>
  <r>
    <x v="26"/>
    <s v="Mr.Soukanh"/>
    <s v="17-05-2022 08:24:36"/>
    <x v="0"/>
    <s v="st-2"/>
    <x v="5"/>
    <d v="1899-12-30T08:24:36"/>
    <s v="เช้า"/>
  </r>
  <r>
    <x v="26"/>
    <s v="Mr.Soukanh"/>
    <s v="17-05-2022 09:36:03"/>
    <x v="1"/>
    <s v="st-2"/>
    <x v="5"/>
    <d v="1899-12-30T09:36:03"/>
    <s v="เช้า"/>
  </r>
  <r>
    <x v="26"/>
    <s v="Mr.Soukanh"/>
    <s v="17-05-2022 13:55:06"/>
    <x v="0"/>
    <s v="st-2"/>
    <x v="5"/>
    <d v="1899-12-30T13:55:06"/>
    <s v="บ่าย"/>
  </r>
  <r>
    <x v="26"/>
    <s v="Mr.Soukanh"/>
    <s v="17-05-2022 16:08:44"/>
    <x v="1"/>
    <s v="st-2"/>
    <x v="5"/>
    <d v="1899-12-30T16:08:44"/>
    <s v="บ่าย"/>
  </r>
  <r>
    <x v="26"/>
    <s v="Mr.Soukanh"/>
    <s v="18-05-2022 08:21:25"/>
    <x v="0"/>
    <s v="st-2"/>
    <x v="6"/>
    <d v="1899-12-30T08:21:25"/>
    <s v="เช้า"/>
  </r>
  <r>
    <x v="26"/>
    <s v="Mr.Soukanh"/>
    <s v="18-05-2022 11:22:02"/>
    <x v="1"/>
    <s v="st-2"/>
    <x v="6"/>
    <d v="1899-12-30T11:22:02"/>
    <s v="เช้า"/>
  </r>
  <r>
    <x v="26"/>
    <s v="Mr.Soukanh"/>
    <s v="18-05-2022 13:44:07"/>
    <x v="0"/>
    <s v="st-2"/>
    <x v="6"/>
    <d v="1899-12-30T13:44:07"/>
    <s v="บ่าย"/>
  </r>
  <r>
    <x v="26"/>
    <s v="Mr.Soukanh"/>
    <s v="18-05-2022 15:27:53"/>
    <x v="1"/>
    <s v="st-2"/>
    <x v="6"/>
    <d v="1899-12-30T15:27:53"/>
    <s v="บ่าย"/>
  </r>
  <r>
    <x v="26"/>
    <s v="Mr.Soukanh"/>
    <s v="19-05-2022 08:18:22"/>
    <x v="0"/>
    <s v="st-2"/>
    <x v="7"/>
    <d v="1899-12-30T08:18:22"/>
    <s v="เช้า"/>
  </r>
  <r>
    <x v="26"/>
    <s v="Mr.Soukanh"/>
    <s v="19-05-2022 11:14:09"/>
    <x v="1"/>
    <s v="st-2"/>
    <x v="7"/>
    <d v="1899-12-30T11:14:09"/>
    <s v="เช้า"/>
  </r>
  <r>
    <x v="26"/>
    <s v="Mr.Soukanh"/>
    <s v="19-05-2022 14:02:12"/>
    <x v="0"/>
    <s v="st-2"/>
    <x v="7"/>
    <d v="1899-12-30T14:02:12"/>
    <s v="บ่าย"/>
  </r>
  <r>
    <x v="26"/>
    <s v="Mr.Soukanh"/>
    <s v="19-05-2022 14:25:48"/>
    <x v="1"/>
    <s v="st-2"/>
    <x v="7"/>
    <d v="1899-12-30T14:25:48"/>
    <s v="บ่าย"/>
  </r>
  <r>
    <x v="26"/>
    <s v="Mr.Soukanh"/>
    <s v="20-05-2022 08:18:35"/>
    <x v="0"/>
    <s v="st-2"/>
    <x v="8"/>
    <d v="1899-12-30T08:18:35"/>
    <s v="เช้า"/>
  </r>
  <r>
    <x v="26"/>
    <s v="Mr.Soukanh"/>
    <s v="20-05-2022 09:59:41"/>
    <x v="1"/>
    <s v="st-2"/>
    <x v="8"/>
    <d v="1899-12-30T09:59:41"/>
    <s v="เช้า"/>
  </r>
  <r>
    <x v="26"/>
    <s v="Mr.Soukanh"/>
    <s v="20-05-2022 13:29:03"/>
    <x v="0"/>
    <s v="st-2"/>
    <x v="8"/>
    <d v="1899-12-30T13:29:03"/>
    <s v="บ่าย"/>
  </r>
  <r>
    <x v="26"/>
    <s v="Mr.Soukanh"/>
    <s v="20-05-2022 15:50:15"/>
    <x v="1"/>
    <s v="st-2"/>
    <x v="8"/>
    <d v="1899-12-30T15:50:15"/>
    <s v="บ่าย"/>
  </r>
  <r>
    <x v="26"/>
    <s v="Mr.Soukanh"/>
    <s v="23-05-2022 08:28:05"/>
    <x v="0"/>
    <s v="st-2"/>
    <x v="15"/>
    <d v="1899-12-30T08:28:05"/>
    <s v="เช้า"/>
  </r>
  <r>
    <x v="26"/>
    <s v="Mr.Soukanh"/>
    <s v="23-05-2022 10:19:05"/>
    <x v="1"/>
    <s v="st-2"/>
    <x v="15"/>
    <d v="1899-12-30T10:19:05"/>
    <s v="เช้า"/>
  </r>
  <r>
    <x v="26"/>
    <s v="Mr.Soukanh"/>
    <s v="23-05-2022 13:42:24"/>
    <x v="0"/>
    <s v="st-2"/>
    <x v="15"/>
    <d v="1899-12-30T13:42:24"/>
    <s v="บ่าย"/>
  </r>
  <r>
    <x v="26"/>
    <s v="Mr.Soukanh"/>
    <s v="23-05-2022 16:12:09"/>
    <x v="1"/>
    <s v="st-2"/>
    <x v="15"/>
    <d v="1899-12-30T16:12:09"/>
    <s v="บ่าย"/>
  </r>
  <r>
    <x v="26"/>
    <s v="Mr.Soukanh"/>
    <s v="24-05-2022 08:35:00"/>
    <x v="0"/>
    <s v="st-2"/>
    <x v="9"/>
    <d v="1899-12-30T08:35:00"/>
    <s v="เช้า"/>
  </r>
  <r>
    <x v="26"/>
    <s v="Mr.Soukanh"/>
    <s v="24-05-2022 10:05:08"/>
    <x v="1"/>
    <s v="st-2"/>
    <x v="9"/>
    <d v="1899-12-30T10:05:08"/>
    <s v="เช้า"/>
  </r>
  <r>
    <x v="26"/>
    <s v="Mr.Soukanh"/>
    <s v="24-05-2022 13:38:32"/>
    <x v="0"/>
    <s v="st-2"/>
    <x v="9"/>
    <d v="1899-12-30T13:38:32"/>
    <s v="บ่าย"/>
  </r>
  <r>
    <x v="26"/>
    <s v="Mr.Soukanh"/>
    <s v="24-05-2022 15:32:34"/>
    <x v="1"/>
    <s v="st-2"/>
    <x v="9"/>
    <d v="1899-12-30T15:32:34"/>
    <s v="บ่าย"/>
  </r>
  <r>
    <x v="26"/>
    <s v="Mr.Soukanh"/>
    <s v="25-05-2022 08:05:22"/>
    <x v="0"/>
    <s v="st-2"/>
    <x v="10"/>
    <d v="1899-12-30T08:05:22"/>
    <s v="เช้า"/>
  </r>
  <r>
    <x v="26"/>
    <s v="Mr.Soukanh"/>
    <s v="25-05-2022 10:57:48"/>
    <x v="1"/>
    <s v="st-2"/>
    <x v="10"/>
    <d v="1899-12-30T10:57:48"/>
    <s v="เช้า"/>
  </r>
  <r>
    <x v="26"/>
    <s v="Mr.Soukanh"/>
    <s v="25-05-2022 13:36:45"/>
    <x v="0"/>
    <s v="st-2"/>
    <x v="10"/>
    <d v="1899-12-30T13:36:45"/>
    <s v="บ่าย"/>
  </r>
  <r>
    <x v="26"/>
    <s v="Mr.Soukanh"/>
    <s v="25-05-2022 15:31:36"/>
    <x v="1"/>
    <s v="st-2"/>
    <x v="10"/>
    <d v="1899-12-30T15:31:36"/>
    <s v="บ่าย"/>
  </r>
  <r>
    <x v="26"/>
    <s v="Mr.Soukanh"/>
    <s v="26-05-2022 08:12:09"/>
    <x v="0"/>
    <s v="st-2"/>
    <x v="11"/>
    <d v="1899-12-30T08:12:09"/>
    <s v="เช้า"/>
  </r>
  <r>
    <x v="26"/>
    <s v="Mr.Soukanh"/>
    <s v="26-05-2022 11:22:40"/>
    <x v="1"/>
    <s v="st-2"/>
    <x v="11"/>
    <d v="1899-12-30T11:22:40"/>
    <s v="เช้า"/>
  </r>
  <r>
    <x v="26"/>
    <s v="Mr.Soukanh"/>
    <s v="26-05-2022 13:17:26"/>
    <x v="0"/>
    <s v="st-2"/>
    <x v="11"/>
    <d v="1899-12-30T13:17:26"/>
    <s v="บ่าย"/>
  </r>
  <r>
    <x v="26"/>
    <s v="Mr.Soukanh"/>
    <s v="26-05-2022 14:20:12"/>
    <x v="1"/>
    <s v="st-2"/>
    <x v="11"/>
    <d v="1899-12-30T14:20:12"/>
    <s v="บ่าย"/>
  </r>
  <r>
    <x v="26"/>
    <s v="Mr.Soukanh"/>
    <s v="27-05-2022 08:37:00"/>
    <x v="0"/>
    <s v="st-2"/>
    <x v="12"/>
    <d v="1899-12-30T08:37:00"/>
    <s v="เช้า"/>
  </r>
  <r>
    <x v="26"/>
    <s v="Mr.Soukanh"/>
    <s v="27-05-2022 09:09:02"/>
    <x v="0"/>
    <s v="st-2"/>
    <x v="12"/>
    <d v="1899-12-30T09:09:02"/>
    <s v="เช้า"/>
  </r>
  <r>
    <x v="26"/>
    <s v="Mr.Soukanh"/>
    <s v="27-05-2022 09:09:12"/>
    <x v="1"/>
    <s v="st-2"/>
    <x v="12"/>
    <d v="1899-12-30T09:09:12"/>
    <s v="เช้า"/>
  </r>
  <r>
    <x v="26"/>
    <s v="Mr.Soukanh"/>
    <s v="27-05-2022 13:25:43"/>
    <x v="0"/>
    <s v="st-2"/>
    <x v="12"/>
    <d v="1899-12-30T13:25:43"/>
    <s v="บ่าย"/>
  </r>
  <r>
    <x v="26"/>
    <s v="Mr.Soukanh"/>
    <s v="27-05-2022 15:53:20"/>
    <x v="1"/>
    <s v="st-2"/>
    <x v="12"/>
    <d v="1899-12-30T15:53:20"/>
    <s v="บ่าย"/>
  </r>
  <r>
    <x v="26"/>
    <s v="Mr.Soukanh"/>
    <s v="30-05-2022 08:07:29"/>
    <x v="0"/>
    <s v="st-2"/>
    <x v="13"/>
    <d v="1899-12-30T08:07:29"/>
    <s v="เช้า"/>
  </r>
  <r>
    <x v="26"/>
    <s v="Mr.Soukanh"/>
    <s v="30-05-2022 11:00:46"/>
    <x v="1"/>
    <s v="st-2"/>
    <x v="13"/>
    <d v="1899-12-30T11:00:46"/>
    <s v="เช้า"/>
  </r>
  <r>
    <x v="26"/>
    <s v="Mr.Soukanh"/>
    <s v="30-05-2022 13:57:33"/>
    <x v="0"/>
    <s v="st-2"/>
    <x v="13"/>
    <d v="1899-12-30T13:57:33"/>
    <s v="บ่าย"/>
  </r>
  <r>
    <x v="26"/>
    <s v="Mr.Soukanh"/>
    <s v="30-05-2022 14:55:08"/>
    <x v="1"/>
    <s v="st-2"/>
    <x v="13"/>
    <d v="1899-12-30T14:55:08"/>
    <s v="บ่าย"/>
  </r>
  <r>
    <x v="26"/>
    <s v="Mr.Soukanh"/>
    <s v="31-05-2022 08:13:19"/>
    <x v="0"/>
    <s v="st-2"/>
    <x v="14"/>
    <d v="1899-12-30T08:13:19"/>
    <s v="เช้า"/>
  </r>
  <r>
    <x v="26"/>
    <s v="Mr.Soukanh"/>
    <s v="31-05-2022 10:40:35"/>
    <x v="1"/>
    <s v="st-2"/>
    <x v="14"/>
    <d v="1899-12-30T10:40:35"/>
    <s v="เช้า"/>
  </r>
  <r>
    <x v="26"/>
    <s v="Mr.Soukanh"/>
    <s v="31-05-2022 13:49:09"/>
    <x v="0"/>
    <s v="st-2"/>
    <x v="14"/>
    <d v="1899-12-30T13:49:09"/>
    <s v="บ่าย"/>
  </r>
  <r>
    <x v="26"/>
    <s v="Mr.Soukanh"/>
    <s v="31-05-2022 15:32:40"/>
    <x v="1"/>
    <s v="st-2"/>
    <x v="14"/>
    <d v="1899-12-30T15:32:40"/>
    <s v="บ่าย"/>
  </r>
  <r>
    <x v="27"/>
    <s v="Mr.Souphaphone"/>
    <s v="03-05-2022 07:48:57"/>
    <x v="0"/>
    <s v="st-2"/>
    <x v="0"/>
    <d v="1899-12-30T07:48:57"/>
    <s v="เช้า"/>
  </r>
  <r>
    <x v="27"/>
    <s v="Mr.Souphaphone"/>
    <s v="03-05-2022 10:07:17"/>
    <x v="1"/>
    <s v="st-2"/>
    <x v="0"/>
    <d v="1899-12-30T10:07:17"/>
    <s v="เช้า"/>
  </r>
  <r>
    <x v="27"/>
    <s v="Mr.Souphaphone"/>
    <s v="03-05-2022 13:18:07"/>
    <x v="0"/>
    <s v="st-2"/>
    <x v="0"/>
    <d v="1899-12-30T13:18:07"/>
    <s v="บ่าย"/>
  </r>
  <r>
    <x v="27"/>
    <s v="Mr.Souphaphone"/>
    <s v="03-05-2022 16:15:28"/>
    <x v="1"/>
    <s v="st-2"/>
    <x v="0"/>
    <d v="1899-12-30T16:15:28"/>
    <s v="บ่าย"/>
  </r>
  <r>
    <x v="27"/>
    <s v="Mr.Souphaphone"/>
    <s v="04-05-2022 07:48:51"/>
    <x v="0"/>
    <s v="st-2"/>
    <x v="1"/>
    <d v="1899-12-30T07:48:51"/>
    <s v="เช้า"/>
  </r>
  <r>
    <x v="27"/>
    <s v="Mr.Souphaphone"/>
    <s v="04-05-2022 11:41:27"/>
    <x v="1"/>
    <s v="st-2"/>
    <x v="1"/>
    <d v="1899-12-30T11:41:27"/>
    <s v="เช้า"/>
  </r>
  <r>
    <x v="27"/>
    <s v="Mr.Souphaphone"/>
    <s v="04-05-2022 13:24:29"/>
    <x v="0"/>
    <s v="st-2"/>
    <x v="1"/>
    <d v="1899-12-30T13:24:29"/>
    <s v="บ่าย"/>
  </r>
  <r>
    <x v="27"/>
    <s v="Mr.Souphaphone"/>
    <s v="04-05-2022 16:05:49"/>
    <x v="1"/>
    <s v="st-2"/>
    <x v="1"/>
    <d v="1899-12-30T16:05:49"/>
    <s v="บ่าย"/>
  </r>
  <r>
    <x v="27"/>
    <s v="Mr.Souphaphone"/>
    <s v="05-05-2022 07:50:35"/>
    <x v="0"/>
    <s v="st-2"/>
    <x v="2"/>
    <d v="1899-12-30T07:50:35"/>
    <s v="เช้า"/>
  </r>
  <r>
    <x v="27"/>
    <s v="Mr.Souphaphone"/>
    <s v="05-05-2022 11:19:53"/>
    <x v="1"/>
    <s v="st-2"/>
    <x v="2"/>
    <d v="1899-12-30T11:19:53"/>
    <s v="เช้า"/>
  </r>
  <r>
    <x v="27"/>
    <s v="Mr.Souphaphone"/>
    <s v="05-05-2022 13:32:35"/>
    <x v="0"/>
    <s v="st-2"/>
    <x v="2"/>
    <d v="1899-12-30T13:32:35"/>
    <s v="บ่าย"/>
  </r>
  <r>
    <x v="27"/>
    <s v="Mr.Souphaphone"/>
    <s v="05-05-2022 15:19:42"/>
    <x v="1"/>
    <s v="st-2"/>
    <x v="2"/>
    <d v="1899-12-30T15:19:42"/>
    <s v="บ่าย"/>
  </r>
  <r>
    <x v="27"/>
    <s v="Mr.Souphaphone"/>
    <s v="06-05-2022 07:40:28"/>
    <x v="0"/>
    <s v="st-2"/>
    <x v="3"/>
    <d v="1899-12-30T07:40:28"/>
    <s v="เช้า"/>
  </r>
  <r>
    <x v="27"/>
    <s v="Mr.Souphaphone"/>
    <s v="06-05-2022 10:54:06"/>
    <x v="1"/>
    <s v="st-2"/>
    <x v="3"/>
    <d v="1899-12-30T10:54:06"/>
    <s v="เช้า"/>
  </r>
  <r>
    <x v="27"/>
    <s v="Mr.Souphaphone"/>
    <s v="06-05-2022 13:12:44"/>
    <x v="0"/>
    <s v="st-2"/>
    <x v="3"/>
    <d v="1899-12-30T13:12:44"/>
    <s v="บ่าย"/>
  </r>
  <r>
    <x v="27"/>
    <s v="Mr.Souphaphone"/>
    <s v="06-05-2022 14:11:32"/>
    <x v="1"/>
    <s v="st-2"/>
    <x v="3"/>
    <d v="1899-12-30T14:11:32"/>
    <s v="บ่าย"/>
  </r>
  <r>
    <x v="27"/>
    <s v="Mr.Souphaphone"/>
    <s v="16-05-2022 07:58:42"/>
    <x v="0"/>
    <s v="st-2"/>
    <x v="4"/>
    <d v="1899-12-30T07:58:42"/>
    <s v="เช้า"/>
  </r>
  <r>
    <x v="27"/>
    <s v="Mr.Souphaphone"/>
    <s v="16-05-2022 11:21:45"/>
    <x v="1"/>
    <s v="st-2"/>
    <x v="4"/>
    <d v="1899-12-30T11:21:45"/>
    <s v="เช้า"/>
  </r>
  <r>
    <x v="27"/>
    <s v="Mr.Souphaphone"/>
    <s v="16-05-2022 13:34:51"/>
    <x v="0"/>
    <s v="st-2"/>
    <x v="4"/>
    <d v="1899-12-30T13:34:51"/>
    <s v="บ่าย"/>
  </r>
  <r>
    <x v="27"/>
    <s v="Mr.Souphaphone"/>
    <s v="16-05-2022 16:02:16"/>
    <x v="1"/>
    <s v="st-2"/>
    <x v="4"/>
    <d v="1899-12-30T16:02:16"/>
    <s v="บ่าย"/>
  </r>
  <r>
    <x v="27"/>
    <s v="Mr.Souphaphone"/>
    <s v="17-05-2022 07:46:02"/>
    <x v="0"/>
    <s v="st-2"/>
    <x v="5"/>
    <d v="1899-12-30T07:46:02"/>
    <s v="เช้า"/>
  </r>
  <r>
    <x v="27"/>
    <s v="Mr.Souphaphone"/>
    <s v="17-05-2022 11:27:24"/>
    <x v="1"/>
    <s v="st-2"/>
    <x v="5"/>
    <d v="1899-12-30T11:27:24"/>
    <s v="เช้า"/>
  </r>
  <r>
    <x v="27"/>
    <s v="Mr.Souphaphone"/>
    <s v="17-05-2022 13:24:18"/>
    <x v="0"/>
    <s v="st-2"/>
    <x v="5"/>
    <d v="1899-12-30T13:24:18"/>
    <s v="บ่าย"/>
  </r>
  <r>
    <x v="27"/>
    <s v="Mr.Souphaphone"/>
    <s v="17-05-2022 15:42:46"/>
    <x v="1"/>
    <s v="st-2"/>
    <x v="5"/>
    <d v="1899-12-30T15:42:46"/>
    <s v="บ่าย"/>
  </r>
  <r>
    <x v="27"/>
    <s v="Mr.Souphaphone"/>
    <s v="18-05-2022 07:47:39"/>
    <x v="0"/>
    <s v="st-2"/>
    <x v="6"/>
    <d v="1899-12-30T07:47:39"/>
    <s v="เช้า"/>
  </r>
  <r>
    <x v="27"/>
    <s v="Mr.Souphaphone"/>
    <s v="18-05-2022 11:24:58"/>
    <x v="1"/>
    <s v="st-2"/>
    <x v="6"/>
    <d v="1899-12-30T11:24:58"/>
    <s v="เช้า"/>
  </r>
  <r>
    <x v="27"/>
    <s v="Mr.Souphaphone"/>
    <s v="18-05-2022 13:34:07"/>
    <x v="0"/>
    <s v="st-2"/>
    <x v="6"/>
    <d v="1899-12-30T13:34:07"/>
    <s v="บ่าย"/>
  </r>
  <r>
    <x v="27"/>
    <s v="Mr.Souphaphone"/>
    <s v="18-05-2022 16:08:52"/>
    <x v="1"/>
    <s v="st-2"/>
    <x v="6"/>
    <d v="1899-12-30T16:08:52"/>
    <s v="บ่าย"/>
  </r>
  <r>
    <x v="27"/>
    <s v="Mr.Souphaphone"/>
    <s v="19-05-2022 07:38:58"/>
    <x v="0"/>
    <s v="st-2"/>
    <x v="7"/>
    <d v="1899-12-30T07:38:58"/>
    <s v="เช้า"/>
  </r>
  <r>
    <x v="27"/>
    <s v="Mr.Souphaphone"/>
    <s v="19-05-2022 13:42:04"/>
    <x v="1"/>
    <s v="st-2"/>
    <x v="7"/>
    <d v="1899-12-30T13:42:04"/>
    <s v="บ่าย"/>
  </r>
  <r>
    <x v="27"/>
    <s v="Mr.Souphaphone"/>
    <s v="19-05-2022 13:42:24"/>
    <x v="0"/>
    <s v="st-2"/>
    <x v="7"/>
    <d v="1899-12-30T13:42:24"/>
    <s v="บ่าย"/>
  </r>
  <r>
    <x v="27"/>
    <s v="Mr.Souphaphone"/>
    <s v="19-05-2022 16:05:34"/>
    <x v="1"/>
    <s v="st-2"/>
    <x v="7"/>
    <d v="1899-12-30T16:05:34"/>
    <s v="บ่าย"/>
  </r>
  <r>
    <x v="27"/>
    <s v="Mr.Souphaphone"/>
    <s v="20-05-2022 07:11:25"/>
    <x v="0"/>
    <s v="st-2"/>
    <x v="8"/>
    <d v="1899-12-30T07:11:25"/>
    <s v="เช้า"/>
  </r>
  <r>
    <x v="27"/>
    <s v="Mr.Souphaphone"/>
    <s v="20-05-2022 11:21:48"/>
    <x v="1"/>
    <s v="st-2"/>
    <x v="8"/>
    <d v="1899-12-30T11:21:48"/>
    <s v="เช้า"/>
  </r>
  <r>
    <x v="27"/>
    <s v="Mr.Souphaphone"/>
    <s v="20-05-2022 13:25:47"/>
    <x v="0"/>
    <s v="st-2"/>
    <x v="8"/>
    <d v="1899-12-30T13:25:47"/>
    <s v="บ่าย"/>
  </r>
  <r>
    <x v="27"/>
    <s v="Mr.Souphaphone"/>
    <s v="20-05-2022 15:41:06"/>
    <x v="1"/>
    <s v="st-2"/>
    <x v="8"/>
    <d v="1899-12-30T15:41:06"/>
    <s v="บ่าย"/>
  </r>
  <r>
    <x v="27"/>
    <s v="Mr.Souphaphone"/>
    <s v="23-05-2022 07:18:47"/>
    <x v="0"/>
    <s v="st-2"/>
    <x v="15"/>
    <d v="1899-12-30T07:18:47"/>
    <s v="เช้า"/>
  </r>
  <r>
    <x v="27"/>
    <s v="Mr.Souphaphone"/>
    <s v="23-05-2022 10:17:40"/>
    <x v="1"/>
    <s v="st-2"/>
    <x v="15"/>
    <d v="1899-12-30T10:17:40"/>
    <s v="เช้า"/>
  </r>
  <r>
    <x v="27"/>
    <s v="Mr.Souphaphone"/>
    <s v="23-05-2022 13:26:39"/>
    <x v="0"/>
    <s v="st-2"/>
    <x v="15"/>
    <d v="1899-12-30T13:26:39"/>
    <s v="บ่าย"/>
  </r>
  <r>
    <x v="27"/>
    <s v="Mr.Souphaphone"/>
    <s v="23-05-2022 16:24:29"/>
    <x v="1"/>
    <s v="st-2"/>
    <x v="15"/>
    <d v="1899-12-30T16:24:29"/>
    <s v="บ่าย"/>
  </r>
  <r>
    <x v="27"/>
    <s v="Mr.Souphaphone"/>
    <s v="24-05-2022 07:53:13"/>
    <x v="0"/>
    <s v="st-2"/>
    <x v="9"/>
    <d v="1899-12-30T07:53:13"/>
    <s v="เช้า"/>
  </r>
  <r>
    <x v="27"/>
    <s v="Mr.Souphaphone"/>
    <s v="24-05-2022 10:11:00"/>
    <x v="1"/>
    <s v="st-2"/>
    <x v="9"/>
    <d v="1899-12-30T10:11:00"/>
    <s v="เช้า"/>
  </r>
  <r>
    <x v="27"/>
    <s v="Mr.Souphaphone"/>
    <s v="24-05-2022 13:42:01"/>
    <x v="0"/>
    <s v="st-2"/>
    <x v="9"/>
    <d v="1899-12-30T13:42:01"/>
    <s v="บ่าย"/>
  </r>
  <r>
    <x v="27"/>
    <s v="Mr.Souphaphone"/>
    <s v="24-05-2022 15:11:28"/>
    <x v="1"/>
    <s v="st-2"/>
    <x v="9"/>
    <d v="1899-12-30T15:11:28"/>
    <s v="บ่าย"/>
  </r>
  <r>
    <x v="27"/>
    <s v="Mr.Souphaphone"/>
    <s v="25-05-2022 07:42:00"/>
    <x v="0"/>
    <s v="st-2"/>
    <x v="10"/>
    <d v="1899-12-30T07:42:00"/>
    <s v="เช้า"/>
  </r>
  <r>
    <x v="27"/>
    <s v="Mr.Souphaphone"/>
    <s v="25-05-2022 11:28:44"/>
    <x v="1"/>
    <s v="st-2"/>
    <x v="10"/>
    <d v="1899-12-30T11:28:44"/>
    <s v="เช้า"/>
  </r>
  <r>
    <x v="27"/>
    <s v="Mr.Souphaphone"/>
    <s v="25-05-2022 13:27:55"/>
    <x v="0"/>
    <s v="st-2"/>
    <x v="10"/>
    <d v="1899-12-30T13:27:55"/>
    <s v="บ่าย"/>
  </r>
  <r>
    <x v="27"/>
    <s v="Mr.Souphaphone"/>
    <s v="25-05-2022 15:34:39"/>
    <x v="1"/>
    <s v="st-2"/>
    <x v="10"/>
    <d v="1899-12-30T15:34:39"/>
    <s v="บ่าย"/>
  </r>
  <r>
    <x v="27"/>
    <s v="Mr.Souphaphone"/>
    <s v="26-05-2022 07:45:01"/>
    <x v="0"/>
    <s v="st-2"/>
    <x v="11"/>
    <d v="1899-12-30T07:45:01"/>
    <s v="เช้า"/>
  </r>
  <r>
    <x v="27"/>
    <s v="Mr.Souphaphone"/>
    <s v="26-05-2022 11:50:34"/>
    <x v="1"/>
    <s v="st-2"/>
    <x v="11"/>
    <d v="1899-12-30T11:50:34"/>
    <s v="เช้า"/>
  </r>
  <r>
    <x v="27"/>
    <s v="Mr.Souphaphone"/>
    <s v="26-05-2022 13:28:31"/>
    <x v="0"/>
    <s v="st-2"/>
    <x v="11"/>
    <d v="1899-12-30T13:28:31"/>
    <s v="บ่าย"/>
  </r>
  <r>
    <x v="27"/>
    <s v="Mr.Souphaphone"/>
    <s v="26-05-2022 15:08:24"/>
    <x v="1"/>
    <s v="st-2"/>
    <x v="11"/>
    <d v="1899-12-30T15:08:24"/>
    <s v="บ่าย"/>
  </r>
  <r>
    <x v="27"/>
    <s v="Mr.Souphaphone"/>
    <s v="27-05-2022 07:05:39"/>
    <x v="0"/>
    <s v="st-2"/>
    <x v="12"/>
    <d v="1899-12-30T07:05:39"/>
    <s v="เช้า"/>
  </r>
  <r>
    <x v="27"/>
    <s v="Mr.Souphaphone"/>
    <s v="27-05-2022 10:00:38"/>
    <x v="1"/>
    <s v="st-2"/>
    <x v="12"/>
    <d v="1899-12-30T10:00:38"/>
    <s v="เช้า"/>
  </r>
  <r>
    <x v="27"/>
    <s v="Mr.Souphaphone"/>
    <s v="27-05-2022 13:20:34"/>
    <x v="0"/>
    <s v="st-2"/>
    <x v="12"/>
    <d v="1899-12-30T13:20:34"/>
    <s v="บ่าย"/>
  </r>
  <r>
    <x v="27"/>
    <s v="Mr.Souphaphone"/>
    <s v="27-05-2022 16:07:57"/>
    <x v="1"/>
    <s v="st-2"/>
    <x v="12"/>
    <d v="1899-12-30T16:07:57"/>
    <s v="บ่าย"/>
  </r>
  <r>
    <x v="27"/>
    <s v="Mr.Souphaphone"/>
    <s v="30-05-2022 07:53:24"/>
    <x v="0"/>
    <s v="st-2"/>
    <x v="13"/>
    <d v="1899-12-30T07:53:24"/>
    <s v="เช้า"/>
  </r>
  <r>
    <x v="27"/>
    <s v="Mr.Souphaphone"/>
    <s v="30-05-2022 10:41:39"/>
    <x v="1"/>
    <s v="st-2"/>
    <x v="13"/>
    <d v="1899-12-30T10:41:39"/>
    <s v="เช้า"/>
  </r>
  <r>
    <x v="27"/>
    <s v="Mr.Souphaphone"/>
    <s v="30-05-2022 13:32:26"/>
    <x v="0"/>
    <s v="st-2"/>
    <x v="13"/>
    <d v="1899-12-30T13:32:26"/>
    <s v="บ่าย"/>
  </r>
  <r>
    <x v="27"/>
    <s v="Mr.Souphaphone"/>
    <s v="30-05-2022 15:13:42"/>
    <x v="1"/>
    <s v="st-2"/>
    <x v="13"/>
    <d v="1899-12-30T15:13:42"/>
    <s v="บ่าย"/>
  </r>
  <r>
    <x v="27"/>
    <s v="Mr.Souphaphone"/>
    <s v="31-05-2022 07:42:43"/>
    <x v="0"/>
    <s v="st-2"/>
    <x v="14"/>
    <d v="1899-12-30T07:42:43"/>
    <s v="เช้า"/>
  </r>
  <r>
    <x v="27"/>
    <s v="Mr.Souphaphone"/>
    <s v="31-05-2022 09:35:58"/>
    <x v="1"/>
    <s v="st-2"/>
    <x v="14"/>
    <d v="1899-12-30T09:35:58"/>
    <s v="เช้า"/>
  </r>
  <r>
    <x v="27"/>
    <s v="Mr.Souphaphone"/>
    <s v="31-05-2022 13:27:44"/>
    <x v="0"/>
    <s v="st-2"/>
    <x v="14"/>
    <d v="1899-12-30T13:27:44"/>
    <s v="บ่าย"/>
  </r>
  <r>
    <x v="27"/>
    <s v="Mr.Souphaphone"/>
    <s v="31-05-2022 15:30:09"/>
    <x v="1"/>
    <s v="st-2"/>
    <x v="14"/>
    <d v="1899-12-30T15:30:09"/>
    <s v="บ่าย"/>
  </r>
  <r>
    <x v="28"/>
    <s v="Mr.Sornphet"/>
    <s v="03-05-2022 07:57:52"/>
    <x v="0"/>
    <s v="st-2"/>
    <x v="0"/>
    <d v="1899-12-30T07:57:52"/>
    <s v="เช้า"/>
  </r>
  <r>
    <x v="28"/>
    <s v="Mr.Sornphet"/>
    <s v="03-05-2022 09:09:52"/>
    <x v="1"/>
    <s v="st-2"/>
    <x v="0"/>
    <d v="1899-12-30T09:09:52"/>
    <s v="เช้า"/>
  </r>
  <r>
    <x v="28"/>
    <s v="Mr.Sornphet"/>
    <s v="03-05-2022 13:20:40"/>
    <x v="0"/>
    <s v="st-2"/>
    <x v="0"/>
    <d v="1899-12-30T13:20:40"/>
    <s v="บ่าย"/>
  </r>
  <r>
    <x v="28"/>
    <s v="Mr.Sornphet"/>
    <s v="03-05-2022 15:31:07"/>
    <x v="1"/>
    <s v="st-2"/>
    <x v="0"/>
    <d v="1899-12-30T15:31:07"/>
    <s v="บ่าย"/>
  </r>
  <r>
    <x v="28"/>
    <s v="Mr.Sornphet"/>
    <s v="04-05-2022 07:57:52"/>
    <x v="0"/>
    <s v="st-2"/>
    <x v="1"/>
    <d v="1899-12-30T07:57:52"/>
    <s v="เช้า"/>
  </r>
  <r>
    <x v="28"/>
    <s v="Mr.Sornphet"/>
    <s v="04-05-2022 10:55:17"/>
    <x v="1"/>
    <s v="st-2"/>
    <x v="1"/>
    <d v="1899-12-30T10:55:17"/>
    <s v="เช้า"/>
  </r>
  <r>
    <x v="28"/>
    <s v="Mr.Sornphet"/>
    <s v="04-05-2022 13:20:58"/>
    <x v="0"/>
    <s v="st-2"/>
    <x v="1"/>
    <d v="1899-12-30T13:20:58"/>
    <s v="บ่าย"/>
  </r>
  <r>
    <x v="28"/>
    <s v="Mr.Sornphet"/>
    <s v="04-05-2022 15:56:26"/>
    <x v="1"/>
    <s v="st-2"/>
    <x v="1"/>
    <d v="1899-12-30T15:56:26"/>
    <s v="บ่าย"/>
  </r>
  <r>
    <x v="28"/>
    <s v="Mr.Sornphet"/>
    <s v="05-05-2022 07:41:02"/>
    <x v="0"/>
    <s v="st-2"/>
    <x v="2"/>
    <d v="1899-12-30T07:41:02"/>
    <s v="เช้า"/>
  </r>
  <r>
    <x v="28"/>
    <s v="Mr.Sornphet"/>
    <s v="05-05-2022 11:02:13"/>
    <x v="1"/>
    <s v="st-2"/>
    <x v="2"/>
    <d v="1899-12-30T11:02:13"/>
    <s v="เช้า"/>
  </r>
  <r>
    <x v="28"/>
    <s v="Mr.Sornphet"/>
    <s v="05-05-2022 15:33:56"/>
    <x v="1"/>
    <s v="st-2"/>
    <x v="2"/>
    <d v="1899-12-30T15:33:56"/>
    <s v="บ่าย"/>
  </r>
  <r>
    <x v="28"/>
    <s v="Mr.Sornphet"/>
    <s v="06-05-2022 07:47:25"/>
    <x v="0"/>
    <s v="st-2"/>
    <x v="3"/>
    <d v="1899-12-30T07:47:25"/>
    <s v="เช้า"/>
  </r>
  <r>
    <x v="28"/>
    <s v="Mr.Sornphet"/>
    <s v="06-05-2022 10:41:18"/>
    <x v="1"/>
    <s v="st-2"/>
    <x v="3"/>
    <d v="1899-12-30T10:41:18"/>
    <s v="เช้า"/>
  </r>
  <r>
    <x v="28"/>
    <s v="Mr.Sornphet"/>
    <s v="16-05-2022 11:26:33"/>
    <x v="0"/>
    <s v="st-2"/>
    <x v="4"/>
    <d v="1899-12-30T11:26:33"/>
    <s v="เช้า"/>
  </r>
  <r>
    <x v="28"/>
    <s v="Mr.Sornphet"/>
    <s v="16-05-2022 11:26:40"/>
    <x v="1"/>
    <s v="st-2"/>
    <x v="4"/>
    <d v="1899-12-30T11:26:40"/>
    <s v="เช้า"/>
  </r>
  <r>
    <x v="28"/>
    <s v="Mr.Sornphet"/>
    <s v="16-05-2022 13:21:23"/>
    <x v="0"/>
    <s v="st-2"/>
    <x v="4"/>
    <d v="1899-12-30T13:21:23"/>
    <s v="บ่าย"/>
  </r>
  <r>
    <x v="28"/>
    <s v="Mr.Sornphet"/>
    <s v="16-05-2022 14:24:56"/>
    <x v="1"/>
    <s v="st-2"/>
    <x v="4"/>
    <d v="1899-12-30T14:24:56"/>
    <s v="บ่าย"/>
  </r>
  <r>
    <x v="28"/>
    <s v="Mr.Sornphet"/>
    <s v="17-05-2022 07:57:59"/>
    <x v="0"/>
    <s v="st-2"/>
    <x v="5"/>
    <d v="1899-12-30T07:57:59"/>
    <s v="เช้า"/>
  </r>
  <r>
    <x v="28"/>
    <s v="Mr.Sornphet"/>
    <s v="17-05-2022 08:48:27"/>
    <x v="1"/>
    <s v="st-2"/>
    <x v="5"/>
    <d v="1899-12-30T08:48:27"/>
    <s v="เช้า"/>
  </r>
  <r>
    <x v="28"/>
    <s v="Mr.Sornphet"/>
    <s v="17-05-2022 13:27:37"/>
    <x v="0"/>
    <s v="st-2"/>
    <x v="5"/>
    <d v="1899-12-30T13:27:37"/>
    <s v="บ่าย"/>
  </r>
  <r>
    <x v="28"/>
    <s v="Mr.Sornphet"/>
    <s v="17-05-2022 14:29:15"/>
    <x v="1"/>
    <s v="st-2"/>
    <x v="5"/>
    <d v="1899-12-30T14:29:15"/>
    <s v="บ่าย"/>
  </r>
  <r>
    <x v="28"/>
    <s v="Mr.Sornphet"/>
    <s v="18-05-2022 07:48:23"/>
    <x v="0"/>
    <s v="st-2"/>
    <x v="6"/>
    <d v="1899-12-30T07:48:23"/>
    <s v="เช้า"/>
  </r>
  <r>
    <x v="28"/>
    <s v="Mr.Sornphet"/>
    <s v="18-05-2022 11:18:23"/>
    <x v="1"/>
    <s v="st-2"/>
    <x v="6"/>
    <d v="1899-12-30T11:18:23"/>
    <s v="เช้า"/>
  </r>
  <r>
    <x v="28"/>
    <s v="Mr.Sornphet"/>
    <s v="18-05-2022 13:28:12"/>
    <x v="0"/>
    <s v="st-2"/>
    <x v="6"/>
    <d v="1899-12-30T13:28:12"/>
    <s v="บ่าย"/>
  </r>
  <r>
    <x v="28"/>
    <s v="Mr.Sornphet"/>
    <s v="18-05-2022 15:28:20"/>
    <x v="1"/>
    <s v="st-2"/>
    <x v="6"/>
    <d v="1899-12-30T15:28:20"/>
    <s v="บ่าย"/>
  </r>
  <r>
    <x v="28"/>
    <s v="Mr.Sornphet"/>
    <s v="19-05-2022 08:02:09"/>
    <x v="0"/>
    <s v="st-2"/>
    <x v="7"/>
    <d v="1899-12-30T08:02:09"/>
    <s v="เช้า"/>
  </r>
  <r>
    <x v="28"/>
    <s v="Mr.Sornphet"/>
    <s v="19-05-2022 08:59:51"/>
    <x v="1"/>
    <s v="st-2"/>
    <x v="7"/>
    <d v="1899-12-30T08:59:51"/>
    <s v="เช้า"/>
  </r>
  <r>
    <x v="28"/>
    <s v="Mr.Sornphet"/>
    <s v="20-05-2022 07:56:37"/>
    <x v="0"/>
    <s v="st-2"/>
    <x v="8"/>
    <d v="1899-12-30T07:56:37"/>
    <s v="เช้า"/>
  </r>
  <r>
    <x v="28"/>
    <s v="Mr.Sornphet"/>
    <s v="20-05-2022 10:02:02"/>
    <x v="1"/>
    <s v="st-2"/>
    <x v="8"/>
    <d v="1899-12-30T10:02:02"/>
    <s v="เช้า"/>
  </r>
  <r>
    <x v="28"/>
    <s v="Mr.Sornphet"/>
    <s v="20-05-2022 13:23:52"/>
    <x v="0"/>
    <s v="st-2"/>
    <x v="8"/>
    <d v="1899-12-30T13:23:52"/>
    <s v="บ่าย"/>
  </r>
  <r>
    <x v="28"/>
    <s v="Mr.Sornphet"/>
    <s v="20-05-2022 15:25:58"/>
    <x v="1"/>
    <s v="st-2"/>
    <x v="8"/>
    <d v="1899-12-30T15:25:58"/>
    <s v="บ่าย"/>
  </r>
  <r>
    <x v="28"/>
    <s v="Mr.Sornphet"/>
    <s v="23-05-2022 07:39:08"/>
    <x v="0"/>
    <s v="st-2"/>
    <x v="15"/>
    <d v="1899-12-30T07:39:08"/>
    <s v="เช้า"/>
  </r>
  <r>
    <x v="28"/>
    <s v="Mr.Sornphet"/>
    <s v="23-05-2022 11:07:57"/>
    <x v="1"/>
    <s v="st-2"/>
    <x v="15"/>
    <d v="1899-12-30T11:07:57"/>
    <s v="เช้า"/>
  </r>
  <r>
    <x v="28"/>
    <s v="Mr.Sornphet"/>
    <s v="23-05-2022 13:26:30"/>
    <x v="0"/>
    <s v="st-2"/>
    <x v="15"/>
    <d v="1899-12-30T13:26:30"/>
    <s v="บ่าย"/>
  </r>
  <r>
    <x v="28"/>
    <s v="Mr.Sornphet"/>
    <s v="23-05-2022 15:54:51"/>
    <x v="1"/>
    <s v="st-2"/>
    <x v="15"/>
    <d v="1899-12-30T15:54:51"/>
    <s v="บ่าย"/>
  </r>
  <r>
    <x v="28"/>
    <s v="Mr.Sornphet"/>
    <s v="24-05-2022 07:57:37"/>
    <x v="0"/>
    <s v="st-2"/>
    <x v="9"/>
    <d v="1899-12-30T07:57:37"/>
    <s v="เช้า"/>
  </r>
  <r>
    <x v="28"/>
    <s v="Mr.Sornphet"/>
    <s v="24-05-2022 10:04:18"/>
    <x v="1"/>
    <s v="st-2"/>
    <x v="9"/>
    <d v="1899-12-30T10:04:18"/>
    <s v="เช้า"/>
  </r>
  <r>
    <x v="28"/>
    <s v="Mr.Sornphet"/>
    <s v="24-05-2022 13:36:06"/>
    <x v="0"/>
    <s v="st-2"/>
    <x v="9"/>
    <d v="1899-12-30T13:36:06"/>
    <s v="บ่าย"/>
  </r>
  <r>
    <x v="28"/>
    <s v="Mr.Sornphet"/>
    <s v="25-05-2022 07:57:13"/>
    <x v="0"/>
    <s v="st-2"/>
    <x v="10"/>
    <d v="1899-12-30T07:57:13"/>
    <s v="เช้า"/>
  </r>
  <r>
    <x v="28"/>
    <s v="Mr.Sornphet"/>
    <s v="25-05-2022 13:22:41"/>
    <x v="0"/>
    <s v="st-2"/>
    <x v="10"/>
    <d v="1899-12-30T13:22:41"/>
    <s v="บ่าย"/>
  </r>
  <r>
    <x v="28"/>
    <s v="Mr.Sornphet"/>
    <s v="25-05-2022 15:19:51"/>
    <x v="1"/>
    <s v="st-2"/>
    <x v="10"/>
    <d v="1899-12-30T15:19:51"/>
    <s v="บ่าย"/>
  </r>
  <r>
    <x v="28"/>
    <s v="Mr.Sornphet"/>
    <s v="26-05-2022 07:47:51"/>
    <x v="0"/>
    <s v="st-2"/>
    <x v="11"/>
    <d v="1899-12-30T07:47:51"/>
    <s v="เช้า"/>
  </r>
  <r>
    <x v="28"/>
    <s v="Mr.Sornphet"/>
    <s v="26-05-2022 11:24:22"/>
    <x v="1"/>
    <s v="st-2"/>
    <x v="11"/>
    <d v="1899-12-30T11:24:22"/>
    <s v="เช้า"/>
  </r>
  <r>
    <x v="28"/>
    <s v="Mr.Sornphet"/>
    <s v="26-05-2022 13:52:05"/>
    <x v="0"/>
    <s v="st-2"/>
    <x v="11"/>
    <d v="1899-12-30T13:52:05"/>
    <s v="บ่าย"/>
  </r>
  <r>
    <x v="28"/>
    <s v="Mr.Sornphet"/>
    <s v="27-05-2022 07:54:26"/>
    <x v="0"/>
    <s v="st-2"/>
    <x v="12"/>
    <d v="1899-12-30T07:54:26"/>
    <s v="เช้า"/>
  </r>
  <r>
    <x v="28"/>
    <s v="Mr.Sornphet"/>
    <s v="27-05-2022 08:48:52"/>
    <x v="0"/>
    <s v="st-2"/>
    <x v="12"/>
    <d v="1899-12-30T08:48:52"/>
    <s v="เช้า"/>
  </r>
  <r>
    <x v="28"/>
    <s v="Mr.Sornphet"/>
    <s v="27-05-2022 08:48:59"/>
    <x v="1"/>
    <s v="st-2"/>
    <x v="12"/>
    <d v="1899-12-30T08:48:59"/>
    <s v="เช้า"/>
  </r>
  <r>
    <x v="28"/>
    <s v="Mr.Sornphet"/>
    <s v="27-05-2022 13:23:10"/>
    <x v="0"/>
    <s v="st-2"/>
    <x v="12"/>
    <d v="1899-12-30T13:23:10"/>
    <s v="บ่าย"/>
  </r>
  <r>
    <x v="28"/>
    <s v="Mr.Sornphet"/>
    <s v="27-05-2022 15:41:27"/>
    <x v="1"/>
    <s v="st-2"/>
    <x v="12"/>
    <d v="1899-12-30T15:41:27"/>
    <s v="บ่าย"/>
  </r>
  <r>
    <x v="28"/>
    <s v="Mr.Sornphet"/>
    <s v="30-05-2022 07:28:24"/>
    <x v="0"/>
    <s v="st-2"/>
    <x v="13"/>
    <d v="1899-12-30T07:28:24"/>
    <s v="เช้า"/>
  </r>
  <r>
    <x v="28"/>
    <s v="Mr.Sornphet"/>
    <s v="30-05-2022 13:26:51"/>
    <x v="0"/>
    <s v="st-2"/>
    <x v="13"/>
    <d v="1899-12-30T13:26:51"/>
    <s v="บ่าย"/>
  </r>
  <r>
    <x v="28"/>
    <s v="Mr.Sornphet"/>
    <s v="30-05-2022 14:59:54"/>
    <x v="1"/>
    <s v="st-2"/>
    <x v="13"/>
    <d v="1899-12-30T14:59:54"/>
    <s v="บ่าย"/>
  </r>
  <r>
    <x v="28"/>
    <s v="Mr.Sornphet"/>
    <s v="31-05-2022 07:57:32"/>
    <x v="0"/>
    <s v="st-2"/>
    <x v="14"/>
    <d v="1899-12-30T07:57:32"/>
    <s v="เช้า"/>
  </r>
  <r>
    <x v="28"/>
    <s v="Mr.Sornphet"/>
    <s v="31-05-2022 09:33:27"/>
    <x v="1"/>
    <s v="st-2"/>
    <x v="14"/>
    <d v="1899-12-30T09:33:27"/>
    <s v="เช้า"/>
  </r>
  <r>
    <x v="28"/>
    <s v="Mr.Sornphet"/>
    <s v="31-05-2022 13:21:34"/>
    <x v="0"/>
    <s v="st-2"/>
    <x v="14"/>
    <d v="1899-12-30T13:21:34"/>
    <s v="บ่าย"/>
  </r>
  <r>
    <x v="28"/>
    <s v="Mr.Sornphet"/>
    <s v="31-05-2022 15:26:12"/>
    <x v="1"/>
    <s v="st-2"/>
    <x v="14"/>
    <d v="1899-12-30T15:26:12"/>
    <s v="บ่าย"/>
  </r>
  <r>
    <x v="29"/>
    <s v="Mr.Sibounhierng"/>
    <s v="03-05-2022 08:21:24"/>
    <x v="0"/>
    <s v="st-2"/>
    <x v="0"/>
    <d v="1899-12-30T08:21:24"/>
    <s v="เช้า"/>
  </r>
  <r>
    <x v="29"/>
    <s v="Mr.Sibounhierng"/>
    <s v="03-05-2022 10:23:37"/>
    <x v="1"/>
    <s v="st-2"/>
    <x v="0"/>
    <d v="1899-12-30T10:23:37"/>
    <s v="เช้า"/>
  </r>
  <r>
    <x v="29"/>
    <s v="Mr.Sibounhierng"/>
    <s v="03-05-2022 13:51:20"/>
    <x v="0"/>
    <s v="st-2"/>
    <x v="0"/>
    <d v="1899-12-30T13:51:20"/>
    <s v="บ่าย"/>
  </r>
  <r>
    <x v="29"/>
    <s v="Mr.Sibounhierng"/>
    <s v="03-05-2022 15:48:00"/>
    <x v="1"/>
    <s v="st-2"/>
    <x v="0"/>
    <d v="1899-12-30T15:48:00"/>
    <s v="บ่าย"/>
  </r>
  <r>
    <x v="29"/>
    <s v="Mr.Sibounhierng"/>
    <s v="04-05-2022 08:08:38"/>
    <x v="0"/>
    <s v="st-2"/>
    <x v="1"/>
    <d v="1899-12-30T08:08:38"/>
    <s v="เช้า"/>
  </r>
  <r>
    <x v="29"/>
    <s v="Mr.Sibounhierng"/>
    <s v="04-05-2022 11:12:07"/>
    <x v="1"/>
    <s v="st-2"/>
    <x v="1"/>
    <d v="1899-12-30T11:12:07"/>
    <s v="เช้า"/>
  </r>
  <r>
    <x v="29"/>
    <s v="Mr.Sibounhierng"/>
    <s v="04-05-2022 13:30:12"/>
    <x v="0"/>
    <s v="st-2"/>
    <x v="1"/>
    <d v="1899-12-30T13:30:12"/>
    <s v="บ่าย"/>
  </r>
  <r>
    <x v="29"/>
    <s v="Mr.Sibounhierng"/>
    <s v="04-05-2022 15:51:39"/>
    <x v="1"/>
    <s v="st-2"/>
    <x v="1"/>
    <d v="1899-12-30T15:51:39"/>
    <s v="บ่าย"/>
  </r>
  <r>
    <x v="29"/>
    <s v="Mr.Sibounhierng"/>
    <s v="05-05-2022 07:57:22"/>
    <x v="0"/>
    <s v="st-2"/>
    <x v="2"/>
    <d v="1899-12-30T07:57:22"/>
    <s v="เช้า"/>
  </r>
  <r>
    <x v="29"/>
    <s v="Mr.Sibounhierng"/>
    <s v="05-05-2022 11:00:57"/>
    <x v="1"/>
    <s v="st-2"/>
    <x v="2"/>
    <d v="1899-12-30T11:00:57"/>
    <s v="เช้า"/>
  </r>
  <r>
    <x v="29"/>
    <s v="Mr.Sibounhierng"/>
    <s v="05-05-2022 13:28:30"/>
    <x v="0"/>
    <s v="st-2"/>
    <x v="2"/>
    <d v="1899-12-30T13:28:30"/>
    <s v="บ่าย"/>
  </r>
  <r>
    <x v="29"/>
    <s v="Mr.Sibounhierng"/>
    <s v="05-05-2022 15:18:32"/>
    <x v="1"/>
    <s v="st-2"/>
    <x v="2"/>
    <d v="1899-12-30T15:18:32"/>
    <s v="บ่าย"/>
  </r>
  <r>
    <x v="29"/>
    <s v="Mr.Sibounhierng"/>
    <s v="06-05-2022 07:59:37"/>
    <x v="0"/>
    <s v="st-2"/>
    <x v="3"/>
    <d v="1899-12-30T07:59:37"/>
    <s v="เช้า"/>
  </r>
  <r>
    <x v="29"/>
    <s v="Mr.Sibounhierng"/>
    <s v="06-05-2022 10:41:13"/>
    <x v="1"/>
    <s v="st-2"/>
    <x v="3"/>
    <d v="1899-12-30T10:41:13"/>
    <s v="เช้า"/>
  </r>
  <r>
    <x v="29"/>
    <s v="Mr.Sibounhierng"/>
    <s v="16-05-2022 07:57:22"/>
    <x v="0"/>
    <s v="st-2"/>
    <x v="4"/>
    <d v="1899-12-30T07:57:22"/>
    <s v="เช้า"/>
  </r>
  <r>
    <x v="29"/>
    <s v="Mr.Sibounhierng"/>
    <s v="16-05-2022 10:32:25"/>
    <x v="1"/>
    <s v="st-2"/>
    <x v="4"/>
    <d v="1899-12-30T10:32:25"/>
    <s v="เช้า"/>
  </r>
  <r>
    <x v="29"/>
    <s v="Mr.Sibounhierng"/>
    <s v="16-05-2022 13:21:07"/>
    <x v="0"/>
    <s v="st-2"/>
    <x v="4"/>
    <d v="1899-12-30T13:21:07"/>
    <s v="บ่าย"/>
  </r>
  <r>
    <x v="29"/>
    <s v="Mr.Sibounhierng"/>
    <s v="16-05-2022 14:19:36"/>
    <x v="1"/>
    <s v="st-2"/>
    <x v="4"/>
    <d v="1899-12-30T14:19:36"/>
    <s v="บ่าย"/>
  </r>
  <r>
    <x v="29"/>
    <s v="Mr.Sibounhierng"/>
    <s v="17-05-2022 07:48:06"/>
    <x v="0"/>
    <s v="st-2"/>
    <x v="5"/>
    <d v="1899-12-30T07:48:06"/>
    <s v="เช้า"/>
  </r>
  <r>
    <x v="29"/>
    <s v="Mr.Sibounhierng"/>
    <s v="17-05-2022 08:29:22"/>
    <x v="1"/>
    <s v="st-2"/>
    <x v="5"/>
    <d v="1899-12-30T08:29:22"/>
    <s v="เช้า"/>
  </r>
  <r>
    <x v="29"/>
    <s v="Mr.Sibounhierng"/>
    <s v="17-05-2022 13:11:11"/>
    <x v="0"/>
    <s v="st-2"/>
    <x v="5"/>
    <d v="1899-12-30T13:11:11"/>
    <s v="บ่าย"/>
  </r>
  <r>
    <x v="29"/>
    <s v="Mr.Sibounhierng"/>
    <s v="17-05-2022 15:35:05"/>
    <x v="1"/>
    <s v="st-2"/>
    <x v="5"/>
    <d v="1899-12-30T15:35:05"/>
    <s v="บ่าย"/>
  </r>
  <r>
    <x v="29"/>
    <s v="Mr.Sibounhierng"/>
    <s v="18-05-2022 07:48:15"/>
    <x v="0"/>
    <s v="st-2"/>
    <x v="6"/>
    <d v="1899-12-30T07:48:15"/>
    <s v="เช้า"/>
  </r>
  <r>
    <x v="29"/>
    <s v="Mr.Sibounhierng"/>
    <s v="18-05-2022 11:28:01"/>
    <x v="1"/>
    <s v="st-2"/>
    <x v="6"/>
    <d v="1899-12-30T11:28:01"/>
    <s v="เช้า"/>
  </r>
  <r>
    <x v="29"/>
    <s v="Mr.Sibounhierng"/>
    <s v="18-05-2022 13:36:18"/>
    <x v="0"/>
    <s v="st-2"/>
    <x v="6"/>
    <d v="1899-12-30T13:36:18"/>
    <s v="บ่าย"/>
  </r>
  <r>
    <x v="29"/>
    <s v="Mr.Sibounhierng"/>
    <s v="18-05-2022 15:26:51"/>
    <x v="1"/>
    <s v="st-2"/>
    <x v="6"/>
    <d v="1899-12-30T15:26:51"/>
    <s v="บ่าย"/>
  </r>
  <r>
    <x v="29"/>
    <s v="Mr.Sibounhierng"/>
    <s v="19-05-2022 08:08:04"/>
    <x v="0"/>
    <s v="st-2"/>
    <x v="7"/>
    <d v="1899-12-30T08:08:04"/>
    <s v="เช้า"/>
  </r>
  <r>
    <x v="29"/>
    <s v="Mr.Sibounhierng"/>
    <s v="19-05-2022 09:27:11"/>
    <x v="1"/>
    <s v="st-2"/>
    <x v="7"/>
    <d v="1899-12-30T09:27:11"/>
    <s v="เช้า"/>
  </r>
  <r>
    <x v="29"/>
    <s v="Mr.Sibounhierng"/>
    <s v="19-05-2022 13:34:14"/>
    <x v="0"/>
    <s v="st-2"/>
    <x v="7"/>
    <d v="1899-12-30T13:34:14"/>
    <s v="บ่าย"/>
  </r>
  <r>
    <x v="29"/>
    <s v="Mr.Sibounhierng"/>
    <s v="19-05-2022 14:11:11"/>
    <x v="1"/>
    <s v="st-2"/>
    <x v="7"/>
    <d v="1899-12-30T14:11:11"/>
    <s v="บ่าย"/>
  </r>
  <r>
    <x v="29"/>
    <s v="Mr.Sibounhierng"/>
    <s v="20-05-2022 07:41:03"/>
    <x v="0"/>
    <s v="st-2"/>
    <x v="8"/>
    <d v="1899-12-30T07:41:03"/>
    <s v="เช้า"/>
  </r>
  <r>
    <x v="29"/>
    <s v="Mr.Sibounhierng"/>
    <s v="20-05-2022 10:04:32"/>
    <x v="1"/>
    <s v="st-2"/>
    <x v="8"/>
    <d v="1899-12-30T10:04:32"/>
    <s v="เช้า"/>
  </r>
  <r>
    <x v="29"/>
    <s v="Mr.Sibounhierng"/>
    <s v="20-05-2022 13:27:38"/>
    <x v="0"/>
    <s v="st-2"/>
    <x v="8"/>
    <d v="1899-12-30T13:27:38"/>
    <s v="บ่าย"/>
  </r>
  <r>
    <x v="29"/>
    <s v="Mr.Sibounhierng"/>
    <s v="20-05-2022 15:16:42"/>
    <x v="1"/>
    <s v="st-2"/>
    <x v="8"/>
    <d v="1899-12-30T15:16:42"/>
    <s v="บ่าย"/>
  </r>
  <r>
    <x v="29"/>
    <s v="Mr.Sibounhierng"/>
    <s v="23-05-2022 08:07:58"/>
    <x v="0"/>
    <s v="st-2"/>
    <x v="15"/>
    <d v="1899-12-30T08:07:58"/>
    <s v="เช้า"/>
  </r>
  <r>
    <x v="29"/>
    <s v="Mr.Sibounhierng"/>
    <s v="23-05-2022 09:42:36"/>
    <x v="1"/>
    <s v="st-2"/>
    <x v="15"/>
    <d v="1899-12-30T09:42:36"/>
    <s v="เช้า"/>
  </r>
  <r>
    <x v="29"/>
    <s v="Mr.Sibounhierng"/>
    <s v="23-05-2022 13:35:29"/>
    <x v="0"/>
    <s v="st-2"/>
    <x v="15"/>
    <d v="1899-12-30T13:35:29"/>
    <s v="บ่าย"/>
  </r>
  <r>
    <x v="29"/>
    <s v="Mr.Sibounhierng"/>
    <s v="23-05-2022 16:00:15"/>
    <x v="1"/>
    <s v="st-2"/>
    <x v="15"/>
    <d v="1899-12-30T16:00:15"/>
    <s v="บ่าย"/>
  </r>
  <r>
    <x v="29"/>
    <s v="Mr.Sibounhierng"/>
    <s v="24-05-2022 08:02:10"/>
    <x v="0"/>
    <s v="st-2"/>
    <x v="9"/>
    <d v="1899-12-30T08:02:10"/>
    <s v="เช้า"/>
  </r>
  <r>
    <x v="29"/>
    <s v="Mr.Sibounhierng"/>
    <s v="24-05-2022 10:13:28"/>
    <x v="1"/>
    <s v="st-2"/>
    <x v="9"/>
    <d v="1899-12-30T10:13:28"/>
    <s v="เช้า"/>
  </r>
  <r>
    <x v="29"/>
    <s v="Mr.Sibounhierng"/>
    <s v="24-05-2022 13:26:00"/>
    <x v="0"/>
    <s v="st-2"/>
    <x v="9"/>
    <d v="1899-12-30T13:26:00"/>
    <s v="บ่าย"/>
  </r>
  <r>
    <x v="29"/>
    <s v="Mr.Sibounhierng"/>
    <s v="24-05-2022 14:43:11"/>
    <x v="1"/>
    <s v="st-2"/>
    <x v="9"/>
    <d v="1899-12-30T14:43:11"/>
    <s v="บ่าย"/>
  </r>
  <r>
    <x v="29"/>
    <s v="Mr.Sibounhierng"/>
    <s v="25-05-2022 07:54:51"/>
    <x v="0"/>
    <s v="st-2"/>
    <x v="10"/>
    <d v="1899-12-30T07:54:51"/>
    <s v="เช้า"/>
  </r>
  <r>
    <x v="29"/>
    <s v="Mr.Sibounhierng"/>
    <s v="25-05-2022 10:56:54"/>
    <x v="1"/>
    <s v="st-2"/>
    <x v="10"/>
    <d v="1899-12-30T10:56:54"/>
    <s v="เช้า"/>
  </r>
  <r>
    <x v="29"/>
    <s v="Mr.Sibounhierng"/>
    <s v="25-05-2022 13:27:32"/>
    <x v="0"/>
    <s v="st-2"/>
    <x v="10"/>
    <d v="1899-12-30T13:27:32"/>
    <s v="บ่าย"/>
  </r>
  <r>
    <x v="29"/>
    <s v="Mr.Sibounhierng"/>
    <s v="25-05-2022 15:30:24"/>
    <x v="1"/>
    <s v="st-2"/>
    <x v="10"/>
    <d v="1899-12-30T15:30:24"/>
    <s v="บ่าย"/>
  </r>
  <r>
    <x v="29"/>
    <s v="Mr.Sibounhierng"/>
    <s v="26-05-2022 07:39:09"/>
    <x v="0"/>
    <s v="st-2"/>
    <x v="11"/>
    <d v="1899-12-30T07:39:09"/>
    <s v="เช้า"/>
  </r>
  <r>
    <x v="29"/>
    <s v="Mr.Sibounhierng"/>
    <s v="26-05-2022 11:25:37"/>
    <x v="1"/>
    <s v="st-2"/>
    <x v="11"/>
    <d v="1899-12-30T11:25:37"/>
    <s v="เช้า"/>
  </r>
  <r>
    <x v="29"/>
    <s v="Mr.Sibounhierng"/>
    <s v="26-05-2022 14:06:24"/>
    <x v="0"/>
    <s v="st-2"/>
    <x v="11"/>
    <d v="1899-12-30T14:06:24"/>
    <s v="บ่าย"/>
  </r>
  <r>
    <x v="29"/>
    <s v="Mr.Sibounhierng"/>
    <s v="27-05-2022 08:12:14"/>
    <x v="0"/>
    <s v="st-2"/>
    <x v="12"/>
    <d v="1899-12-30T08:12:14"/>
    <s v="เช้า"/>
  </r>
  <r>
    <x v="29"/>
    <s v="Mr.Sibounhierng"/>
    <s v="27-05-2022 10:49:54"/>
    <x v="1"/>
    <s v="st-2"/>
    <x v="12"/>
    <d v="1899-12-30T10:49:54"/>
    <s v="เช้า"/>
  </r>
  <r>
    <x v="29"/>
    <s v="Mr.Sibounhierng"/>
    <s v="27-05-2022 13:36:52"/>
    <x v="0"/>
    <s v="st-2"/>
    <x v="12"/>
    <d v="1899-12-30T13:36:52"/>
    <s v="บ่าย"/>
  </r>
  <r>
    <x v="29"/>
    <s v="Mr.Sibounhierng"/>
    <s v="27-05-2022 15:59:46"/>
    <x v="1"/>
    <s v="st-2"/>
    <x v="12"/>
    <d v="1899-12-30T15:59:46"/>
    <s v="บ่าย"/>
  </r>
  <r>
    <x v="29"/>
    <s v="Mr.Sibounhierng"/>
    <s v="30-05-2022 07:32:05"/>
    <x v="0"/>
    <s v="st-2"/>
    <x v="13"/>
    <d v="1899-12-30T07:32:05"/>
    <s v="เช้า"/>
  </r>
  <r>
    <x v="29"/>
    <s v="Mr.Sibounhierng"/>
    <s v="30-05-2022 10:34:17"/>
    <x v="1"/>
    <s v="st-2"/>
    <x v="13"/>
    <d v="1899-12-30T10:34:17"/>
    <s v="เช้า"/>
  </r>
  <r>
    <x v="29"/>
    <s v="Mr.Sibounhierng"/>
    <s v="30-05-2022 14:33:50"/>
    <x v="1"/>
    <s v="st-2"/>
    <x v="13"/>
    <d v="1899-12-30T14:33:50"/>
    <s v="บ่าย"/>
  </r>
  <r>
    <x v="29"/>
    <s v="Mr.Sibounhierng"/>
    <s v="30-05-2022 14:33:58"/>
    <x v="0"/>
    <s v="st-2"/>
    <x v="13"/>
    <d v="1899-12-30T14:33:58"/>
    <s v="บ่าย"/>
  </r>
  <r>
    <x v="29"/>
    <s v="Mr.Sibounhierng"/>
    <s v="31-05-2022 08:03:19"/>
    <x v="0"/>
    <s v="st-2"/>
    <x v="14"/>
    <d v="1899-12-30T08:03:19"/>
    <s v="เช้า"/>
  </r>
  <r>
    <x v="29"/>
    <s v="Mr.Sibounhierng"/>
    <s v="31-05-2022 09:07:22"/>
    <x v="1"/>
    <s v="st-2"/>
    <x v="14"/>
    <d v="1899-12-30T09:07:22"/>
    <s v="เช้า"/>
  </r>
  <r>
    <x v="29"/>
    <s v="Mr.Sibounhierng"/>
    <s v="31-05-2022 13:33:48"/>
    <x v="0"/>
    <s v="st-2"/>
    <x v="14"/>
    <d v="1899-12-30T13:33:48"/>
    <s v="บ่าย"/>
  </r>
  <r>
    <x v="29"/>
    <s v="Mr.Sibounhierng"/>
    <s v="31-05-2022 15:25:08"/>
    <x v="1"/>
    <s v="st-2"/>
    <x v="14"/>
    <d v="1899-12-30T15:25:08"/>
    <s v="บ่าย"/>
  </r>
  <r>
    <x v="30"/>
    <s v="Mr.Saenchalern"/>
    <s v="03-05-2022 07:42:04"/>
    <x v="0"/>
    <s v="st-2"/>
    <x v="0"/>
    <d v="1899-12-30T07:42:04"/>
    <s v="เช้า"/>
  </r>
  <r>
    <x v="30"/>
    <s v="Mr.Saenchalern"/>
    <s v="03-05-2022 10:32:54"/>
    <x v="1"/>
    <s v="st-2"/>
    <x v="0"/>
    <d v="1899-12-30T10:32:54"/>
    <s v="เช้า"/>
  </r>
  <r>
    <x v="30"/>
    <s v="Mr.Saenchalern"/>
    <s v="03-05-2022 13:20:06"/>
    <x v="0"/>
    <s v="st-2"/>
    <x v="0"/>
    <d v="1899-12-30T13:20:06"/>
    <s v="บ่าย"/>
  </r>
  <r>
    <x v="30"/>
    <s v="Mr.Saenchalern"/>
    <s v="03-05-2022 15:32:14"/>
    <x v="1"/>
    <s v="st-2"/>
    <x v="0"/>
    <d v="1899-12-30T15:32:14"/>
    <s v="บ่าย"/>
  </r>
  <r>
    <x v="30"/>
    <s v="Mr.Saenchalern"/>
    <s v="04-05-2022 07:53:27"/>
    <x v="0"/>
    <s v="st-2"/>
    <x v="1"/>
    <d v="1899-12-30T07:53:27"/>
    <s v="เช้า"/>
  </r>
  <r>
    <x v="30"/>
    <s v="Mr.Saenchalern"/>
    <s v="04-05-2022 10:59:56"/>
    <x v="1"/>
    <s v="st-2"/>
    <x v="1"/>
    <d v="1899-12-30T10:59:56"/>
    <s v="เช้า"/>
  </r>
  <r>
    <x v="30"/>
    <s v="Mr.Saenchalern"/>
    <s v="04-05-2022 13:14:37"/>
    <x v="0"/>
    <s v="st-2"/>
    <x v="1"/>
    <d v="1899-12-30T13:14:37"/>
    <s v="บ่าย"/>
  </r>
  <r>
    <x v="30"/>
    <s v="Mr.Saenchalern"/>
    <s v="04-05-2022 15:43:44"/>
    <x v="1"/>
    <s v="st-2"/>
    <x v="1"/>
    <d v="1899-12-30T15:43:44"/>
    <s v="บ่าย"/>
  </r>
  <r>
    <x v="30"/>
    <s v="Mr.Saenchalern"/>
    <s v="05-05-2022 07:41:09"/>
    <x v="0"/>
    <s v="st-2"/>
    <x v="2"/>
    <d v="1899-12-30T07:41:09"/>
    <s v="เช้า"/>
  </r>
  <r>
    <x v="30"/>
    <s v="Mr.Saenchalern"/>
    <s v="05-05-2022 11:03:17"/>
    <x v="1"/>
    <s v="st-2"/>
    <x v="2"/>
    <d v="1899-12-30T11:03:17"/>
    <s v="เช้า"/>
  </r>
  <r>
    <x v="30"/>
    <s v="Mr.Saenchalern"/>
    <s v="05-05-2022 13:10:50"/>
    <x v="0"/>
    <s v="st-2"/>
    <x v="2"/>
    <d v="1899-12-30T13:10:50"/>
    <s v="บ่าย"/>
  </r>
  <r>
    <x v="30"/>
    <s v="Mr.Saenchalern"/>
    <s v="05-05-2022 15:18:55"/>
    <x v="1"/>
    <s v="st-2"/>
    <x v="2"/>
    <d v="1899-12-30T15:18:55"/>
    <s v="บ่าย"/>
  </r>
  <r>
    <x v="30"/>
    <s v="Mr.Saenchalern"/>
    <s v="06-05-2022 07:40:43"/>
    <x v="0"/>
    <s v="st-2"/>
    <x v="3"/>
    <d v="1899-12-30T07:40:43"/>
    <s v="เช้า"/>
  </r>
  <r>
    <x v="30"/>
    <s v="Mr.Saenchalern"/>
    <s v="06-05-2022 10:44:18"/>
    <x v="1"/>
    <s v="st-2"/>
    <x v="3"/>
    <d v="1899-12-30T10:44:18"/>
    <s v="เช้า"/>
  </r>
  <r>
    <x v="30"/>
    <s v="Mr.Saenchalern"/>
    <s v="06-05-2022 13:35:10"/>
    <x v="0"/>
    <s v="st-2"/>
    <x v="3"/>
    <d v="1899-12-30T13:35:10"/>
    <s v="บ่าย"/>
  </r>
  <r>
    <x v="30"/>
    <s v="Mr.Saenchalern"/>
    <s v="06-05-2022 14:13:42"/>
    <x v="1"/>
    <s v="st-2"/>
    <x v="3"/>
    <d v="1899-12-30T14:13:42"/>
    <s v="บ่าย"/>
  </r>
  <r>
    <x v="30"/>
    <s v="Mr.Saenchalern"/>
    <s v="16-05-2022 07:52:20"/>
    <x v="0"/>
    <s v="st-2"/>
    <x v="4"/>
    <d v="1899-12-30T07:52:20"/>
    <s v="เช้า"/>
  </r>
  <r>
    <x v="30"/>
    <s v="Mr.Saenchalern"/>
    <s v="16-05-2022 11:06:32"/>
    <x v="1"/>
    <s v="st-2"/>
    <x v="4"/>
    <d v="1899-12-30T11:06:32"/>
    <s v="เช้า"/>
  </r>
  <r>
    <x v="30"/>
    <s v="Mr.Saenchalern"/>
    <s v="16-05-2022 11:07:26"/>
    <x v="1"/>
    <s v="st-2"/>
    <x v="4"/>
    <d v="1899-12-30T11:07:26"/>
    <s v="เช้า"/>
  </r>
  <r>
    <x v="30"/>
    <s v="Mr.Saenchalern"/>
    <s v="16-05-2022 12:55:48"/>
    <x v="0"/>
    <s v="st-2"/>
    <x v="4"/>
    <d v="1899-12-30T12:55:48"/>
    <s v="บ่าย"/>
  </r>
  <r>
    <x v="30"/>
    <s v="Mr.Saenchalern"/>
    <s v="16-05-2022 15:29:29"/>
    <x v="1"/>
    <s v="st-2"/>
    <x v="4"/>
    <d v="1899-12-30T15:29:29"/>
    <s v="บ่าย"/>
  </r>
  <r>
    <x v="30"/>
    <s v="Mr.Saenchalern"/>
    <s v="17-05-2022 07:48:11"/>
    <x v="0"/>
    <s v="st-2"/>
    <x v="5"/>
    <d v="1899-12-30T07:48:11"/>
    <s v="เช้า"/>
  </r>
  <r>
    <x v="30"/>
    <s v="Mr.Saenchalern"/>
    <s v="17-05-2022 10:57:38"/>
    <x v="1"/>
    <s v="st-2"/>
    <x v="5"/>
    <d v="1899-12-30T10:57:38"/>
    <s v="เช้า"/>
  </r>
  <r>
    <x v="30"/>
    <s v="Mr.Saenchalern"/>
    <s v="17-05-2022 13:30:35"/>
    <x v="0"/>
    <s v="st-2"/>
    <x v="5"/>
    <d v="1899-12-30T13:30:35"/>
    <s v="บ่าย"/>
  </r>
  <r>
    <x v="30"/>
    <s v="Mr.Saenchalern"/>
    <s v="17-05-2022 15:34:37"/>
    <x v="1"/>
    <s v="st-2"/>
    <x v="5"/>
    <d v="1899-12-30T15:34:37"/>
    <s v="บ่าย"/>
  </r>
  <r>
    <x v="30"/>
    <s v="Mr.Saenchalern"/>
    <s v="18-05-2022 07:33:00"/>
    <x v="0"/>
    <s v="st-2"/>
    <x v="6"/>
    <d v="1899-12-30T07:33:00"/>
    <s v="เช้า"/>
  </r>
  <r>
    <x v="30"/>
    <s v="Mr.Saenchalern"/>
    <s v="18-05-2022 11:23:07"/>
    <x v="1"/>
    <s v="st-2"/>
    <x v="6"/>
    <d v="1899-12-30T11:23:07"/>
    <s v="เช้า"/>
  </r>
  <r>
    <x v="30"/>
    <s v="Mr.Saenchalern"/>
    <s v="18-05-2022 13:37:27"/>
    <x v="0"/>
    <s v="st-2"/>
    <x v="6"/>
    <d v="1899-12-30T13:37:27"/>
    <s v="บ่าย"/>
  </r>
  <r>
    <x v="30"/>
    <s v="Mr.Saenchalern"/>
    <s v="18-05-2022 15:27:05"/>
    <x v="1"/>
    <s v="st-2"/>
    <x v="6"/>
    <d v="1899-12-30T15:27:05"/>
    <s v="บ่าย"/>
  </r>
  <r>
    <x v="30"/>
    <s v="Mr.Saenchalern"/>
    <s v="19-05-2022 07:32:15"/>
    <x v="0"/>
    <s v="st-2"/>
    <x v="7"/>
    <d v="1899-12-30T07:32:15"/>
    <s v="เช้า"/>
  </r>
  <r>
    <x v="30"/>
    <s v="Mr.Saenchalern"/>
    <s v="19-05-2022 10:46:52"/>
    <x v="1"/>
    <s v="st-2"/>
    <x v="7"/>
    <d v="1899-12-30T10:46:52"/>
    <s v="เช้า"/>
  </r>
  <r>
    <x v="30"/>
    <s v="Mr.Saenchalern"/>
    <s v="19-05-2022 12:58:33"/>
    <x v="0"/>
    <s v="st-2"/>
    <x v="7"/>
    <d v="1899-12-30T12:58:33"/>
    <s v="บ่าย"/>
  </r>
  <r>
    <x v="30"/>
    <s v="Mr.Saenchalern"/>
    <s v="19-05-2022 14:25:19"/>
    <x v="1"/>
    <s v="st-2"/>
    <x v="7"/>
    <d v="1899-12-30T14:25:19"/>
    <s v="บ่าย"/>
  </r>
  <r>
    <x v="30"/>
    <s v="Mr.Saenchalern"/>
    <s v="20-05-2022 07:39:31"/>
    <x v="0"/>
    <s v="st-2"/>
    <x v="8"/>
    <d v="1899-12-30T07:39:31"/>
    <s v="เช้า"/>
  </r>
  <r>
    <x v="30"/>
    <s v="Mr.Saenchalern"/>
    <s v="20-05-2022 10:55:44"/>
    <x v="1"/>
    <s v="st-2"/>
    <x v="8"/>
    <d v="1899-12-30T10:55:44"/>
    <s v="เช้า"/>
  </r>
  <r>
    <x v="30"/>
    <s v="Mr.Saenchalern"/>
    <s v="20-05-2022 13:17:37"/>
    <x v="0"/>
    <s v="st-2"/>
    <x v="8"/>
    <d v="1899-12-30T13:17:37"/>
    <s v="บ่าย"/>
  </r>
  <r>
    <x v="30"/>
    <s v="Mr.Saenchalern"/>
    <s v="20-05-2022 15:44:58"/>
    <x v="1"/>
    <s v="st-2"/>
    <x v="8"/>
    <d v="1899-12-30T15:44:58"/>
    <s v="บ่าย"/>
  </r>
  <r>
    <x v="30"/>
    <s v="Mr.Saenchalern"/>
    <s v="23-05-2022 07:39:32"/>
    <x v="0"/>
    <s v="st-2"/>
    <x v="15"/>
    <d v="1899-12-30T07:39:32"/>
    <s v="เช้า"/>
  </r>
  <r>
    <x v="30"/>
    <s v="Mr.Saenchalern"/>
    <s v="23-05-2022 10:55:40"/>
    <x v="1"/>
    <s v="st-2"/>
    <x v="15"/>
    <d v="1899-12-30T10:55:40"/>
    <s v="เช้า"/>
  </r>
  <r>
    <x v="30"/>
    <s v="Mr.Saenchalern"/>
    <s v="23-05-2022 13:21:11"/>
    <x v="0"/>
    <s v="st-2"/>
    <x v="15"/>
    <d v="1899-12-30T13:21:11"/>
    <s v="บ่าย"/>
  </r>
  <r>
    <x v="30"/>
    <s v="Mr.Saenchalern"/>
    <s v="23-05-2022 15:54:07"/>
    <x v="1"/>
    <s v="st-2"/>
    <x v="15"/>
    <d v="1899-12-30T15:54:07"/>
    <s v="บ่าย"/>
  </r>
  <r>
    <x v="30"/>
    <s v="Mr.Saenchalern"/>
    <s v="24-05-2022 07:51:10"/>
    <x v="0"/>
    <s v="st-2"/>
    <x v="9"/>
    <d v="1899-12-30T07:51:10"/>
    <s v="เช้า"/>
  </r>
  <r>
    <x v="30"/>
    <s v="Mr.Saenchalern"/>
    <s v="24-05-2022 10:29:14"/>
    <x v="1"/>
    <s v="st-2"/>
    <x v="9"/>
    <d v="1899-12-30T10:29:14"/>
    <s v="เช้า"/>
  </r>
  <r>
    <x v="30"/>
    <s v="Mr.Saenchalern"/>
    <s v="24-05-2022 12:46:00"/>
    <x v="0"/>
    <s v="st-2"/>
    <x v="9"/>
    <d v="1899-12-30T12:46:00"/>
    <s v="บ่าย"/>
  </r>
  <r>
    <x v="30"/>
    <s v="Mr.Saenchalern"/>
    <s v="24-05-2022 15:26:12"/>
    <x v="1"/>
    <s v="st-2"/>
    <x v="9"/>
    <d v="1899-12-30T15:26:12"/>
    <s v="บ่าย"/>
  </r>
  <r>
    <x v="30"/>
    <s v="Mr.Saenchalern"/>
    <s v="25-05-2022 07:36:36"/>
    <x v="0"/>
    <s v="st-2"/>
    <x v="10"/>
    <d v="1899-12-30T07:36:36"/>
    <s v="เช้า"/>
  </r>
  <r>
    <x v="30"/>
    <s v="Mr.Saenchalern"/>
    <s v="25-05-2022 10:55:14"/>
    <x v="1"/>
    <s v="st-2"/>
    <x v="10"/>
    <d v="1899-12-30T10:55:14"/>
    <s v="เช้า"/>
  </r>
  <r>
    <x v="30"/>
    <s v="Mr.Saenchalern"/>
    <s v="25-05-2022 12:50:39"/>
    <x v="1"/>
    <s v="st-2"/>
    <x v="10"/>
    <d v="1899-12-30T12:50:39"/>
    <s v="บ่าย"/>
  </r>
  <r>
    <x v="30"/>
    <s v="Mr.Saenchalern"/>
    <s v="25-05-2022 12:51:08"/>
    <x v="0"/>
    <s v="st-2"/>
    <x v="10"/>
    <d v="1899-12-30T12:51:08"/>
    <s v="บ่าย"/>
  </r>
  <r>
    <x v="30"/>
    <s v="Mr.Saenchalern"/>
    <s v="25-05-2022 15:18:33"/>
    <x v="1"/>
    <s v="st-2"/>
    <x v="10"/>
    <d v="1899-12-30T15:18:33"/>
    <s v="บ่าย"/>
  </r>
  <r>
    <x v="30"/>
    <s v="Mr.Saenchalern"/>
    <s v="26-05-2022 07:37:26"/>
    <x v="0"/>
    <s v="st-2"/>
    <x v="11"/>
    <d v="1899-12-30T07:37:26"/>
    <s v="เช้า"/>
  </r>
  <r>
    <x v="30"/>
    <s v="Mr.Saenchalern"/>
    <s v="26-05-2022 11:23:06"/>
    <x v="1"/>
    <s v="st-2"/>
    <x v="11"/>
    <d v="1899-12-30T11:23:06"/>
    <s v="เช้า"/>
  </r>
  <r>
    <x v="30"/>
    <s v="Mr.Saenchalern"/>
    <s v="27-05-2022 07:56:39"/>
    <x v="0"/>
    <s v="st-2"/>
    <x v="12"/>
    <d v="1899-12-30T07:56:39"/>
    <s v="เช้า"/>
  </r>
  <r>
    <x v="30"/>
    <s v="Mr.Saenchalern"/>
    <s v="27-05-2022 09:48:22"/>
    <x v="1"/>
    <s v="st-2"/>
    <x v="12"/>
    <d v="1899-12-30T09:48:22"/>
    <s v="เช้า"/>
  </r>
  <r>
    <x v="30"/>
    <s v="Mr.Saenchalern"/>
    <s v="27-05-2022 13:06:04"/>
    <x v="0"/>
    <s v="st-2"/>
    <x v="12"/>
    <d v="1899-12-30T13:06:04"/>
    <s v="บ่าย"/>
  </r>
  <r>
    <x v="30"/>
    <s v="Mr.Saenchalern"/>
    <s v="27-05-2022 15:46:04"/>
    <x v="1"/>
    <s v="st-2"/>
    <x v="12"/>
    <d v="1899-12-30T15:46:04"/>
    <s v="บ่าย"/>
  </r>
  <r>
    <x v="30"/>
    <s v="Mr.Saenchalern"/>
    <s v="30-05-2022 07:32:58"/>
    <x v="0"/>
    <s v="st-2"/>
    <x v="13"/>
    <d v="1899-12-30T07:32:58"/>
    <s v="เช้า"/>
  </r>
  <r>
    <x v="30"/>
    <s v="Mr.Saenchalern"/>
    <s v="30-05-2022 13:02:01"/>
    <x v="0"/>
    <s v="st-2"/>
    <x v="13"/>
    <d v="1899-12-30T13:02:01"/>
    <s v="บ่าย"/>
  </r>
  <r>
    <x v="30"/>
    <s v="Mr.Saenchalern"/>
    <s v="30-05-2022 14:46:10"/>
    <x v="1"/>
    <s v="st-2"/>
    <x v="13"/>
    <d v="1899-12-30T14:46:10"/>
    <s v="บ่าย"/>
  </r>
  <r>
    <x v="30"/>
    <s v="Mr.Saenchalern"/>
    <s v="31-05-2022 07:43:37"/>
    <x v="1"/>
    <s v="st-2"/>
    <x v="14"/>
    <d v="1899-12-30T07:43:37"/>
    <s v="เช้า"/>
  </r>
  <r>
    <x v="30"/>
    <s v="Mr.Saenchalern"/>
    <s v="31-05-2022 07:44:02"/>
    <x v="0"/>
    <s v="st-2"/>
    <x v="14"/>
    <d v="1899-12-30T07:44:02"/>
    <s v="เช้า"/>
  </r>
  <r>
    <x v="30"/>
    <s v="Mr.Saenchalern"/>
    <s v="31-05-2022 11:00:17"/>
    <x v="1"/>
    <s v="st-2"/>
    <x v="14"/>
    <d v="1899-12-30T11:00:17"/>
    <s v="เช้า"/>
  </r>
  <r>
    <x v="30"/>
    <s v="Mr.Saenchalern"/>
    <s v="31-05-2022 12:54:15"/>
    <x v="0"/>
    <s v="st-2"/>
    <x v="14"/>
    <d v="1899-12-30T12:54:15"/>
    <s v="บ่าย"/>
  </r>
  <r>
    <x v="30"/>
    <s v="Mr.Saenchalern"/>
    <s v="31-05-2022 15:32:28"/>
    <x v="1"/>
    <s v="st-2"/>
    <x v="14"/>
    <d v="1899-12-30T15:32:28"/>
    <s v="บ่าย"/>
  </r>
  <r>
    <x v="31"/>
    <s v="Mr.Somepong"/>
    <s v="03-05-2022 07:45:45"/>
    <x v="0"/>
    <s v="st-2"/>
    <x v="0"/>
    <d v="1899-12-30T07:45:45"/>
    <s v="เช้า"/>
  </r>
  <r>
    <x v="31"/>
    <s v="Mr.Somepong"/>
    <s v="03-05-2022 10:14:42"/>
    <x v="1"/>
    <s v="st-2"/>
    <x v="0"/>
    <d v="1899-12-30T10:14:42"/>
    <s v="เช้า"/>
  </r>
  <r>
    <x v="31"/>
    <s v="Mr.Somepong"/>
    <s v="03-05-2022 13:19:46"/>
    <x v="0"/>
    <s v="st-2"/>
    <x v="0"/>
    <d v="1899-12-30T13:19:46"/>
    <s v="บ่าย"/>
  </r>
  <r>
    <x v="31"/>
    <s v="Mr.Somepong"/>
    <s v="03-05-2022 16:14:41"/>
    <x v="1"/>
    <s v="st-2"/>
    <x v="0"/>
    <d v="1899-12-30T16:14:41"/>
    <s v="บ่าย"/>
  </r>
  <r>
    <x v="31"/>
    <s v="Mr.Somepong"/>
    <s v="04-05-2022 08:19:45"/>
    <x v="0"/>
    <s v="st-2"/>
    <x v="1"/>
    <d v="1899-12-30T08:19:45"/>
    <s v="เช้า"/>
  </r>
  <r>
    <x v="31"/>
    <s v="Mr.Somepong"/>
    <s v="04-05-2022 11:49:23"/>
    <x v="1"/>
    <s v="st-2"/>
    <x v="1"/>
    <d v="1899-12-30T11:49:23"/>
    <s v="เช้า"/>
  </r>
  <r>
    <x v="31"/>
    <s v="Mr.Somepong"/>
    <s v="04-05-2022 13:33:34"/>
    <x v="0"/>
    <s v="st-2"/>
    <x v="1"/>
    <d v="1899-12-30T13:33:34"/>
    <s v="บ่าย"/>
  </r>
  <r>
    <x v="31"/>
    <s v="Mr.Somepong"/>
    <s v="04-05-2022 15:48:45"/>
    <x v="1"/>
    <s v="st-2"/>
    <x v="1"/>
    <d v="1899-12-30T15:48:45"/>
    <s v="บ่าย"/>
  </r>
  <r>
    <x v="31"/>
    <s v="Mr.Somepong"/>
    <s v="05-05-2022 08:00:43"/>
    <x v="0"/>
    <s v="st-2"/>
    <x v="2"/>
    <d v="1899-12-30T08:00:43"/>
    <s v="เช้า"/>
  </r>
  <r>
    <x v="31"/>
    <s v="Mr.Somepong"/>
    <s v="05-05-2022 11:24:05"/>
    <x v="1"/>
    <s v="st-2"/>
    <x v="2"/>
    <d v="1899-12-30T11:24:05"/>
    <s v="เช้า"/>
  </r>
  <r>
    <x v="31"/>
    <s v="Mr.Somepong"/>
    <s v="05-05-2022 13:41:23"/>
    <x v="0"/>
    <s v="st-2"/>
    <x v="2"/>
    <d v="1899-12-30T13:41:23"/>
    <s v="บ่าย"/>
  </r>
  <r>
    <x v="31"/>
    <s v="Mr.Somepong"/>
    <s v="05-05-2022 15:18:03"/>
    <x v="1"/>
    <s v="st-2"/>
    <x v="2"/>
    <d v="1899-12-30T15:18:03"/>
    <s v="บ่าย"/>
  </r>
  <r>
    <x v="31"/>
    <s v="Mr.Somepong"/>
    <s v="06-05-2022 07:58:09"/>
    <x v="0"/>
    <s v="st-2"/>
    <x v="3"/>
    <d v="1899-12-30T07:58:09"/>
    <s v="เช้า"/>
  </r>
  <r>
    <x v="31"/>
    <s v="Mr.Somepong"/>
    <s v="06-05-2022 10:42:09"/>
    <x v="1"/>
    <s v="st-2"/>
    <x v="3"/>
    <d v="1899-12-30T10:42:09"/>
    <s v="เช้า"/>
  </r>
  <r>
    <x v="31"/>
    <s v="Mr.Somepong"/>
    <s v="16-05-2022 08:24:49"/>
    <x v="0"/>
    <s v="st-2"/>
    <x v="4"/>
    <d v="1899-12-30T08:24:49"/>
    <s v="เช้า"/>
  </r>
  <r>
    <x v="31"/>
    <s v="Mr.Somepong"/>
    <s v="16-05-2022 10:20:40"/>
    <x v="1"/>
    <s v="st-2"/>
    <x v="4"/>
    <d v="1899-12-30T10:20:40"/>
    <s v="เช้า"/>
  </r>
  <r>
    <x v="31"/>
    <s v="Mr.Somepong"/>
    <s v="16-05-2022 13:42:39"/>
    <x v="0"/>
    <s v="st-2"/>
    <x v="4"/>
    <d v="1899-12-30T13:42:39"/>
    <s v="บ่าย"/>
  </r>
  <r>
    <x v="31"/>
    <s v="Mr.Somepong"/>
    <s v="16-05-2022 15:43:42"/>
    <x v="1"/>
    <s v="st-2"/>
    <x v="4"/>
    <d v="1899-12-30T15:43:42"/>
    <s v="บ่าย"/>
  </r>
  <r>
    <x v="31"/>
    <s v="Mr.Somepong"/>
    <s v="17-05-2022 07:52:50"/>
    <x v="0"/>
    <s v="st-2"/>
    <x v="5"/>
    <d v="1899-12-30T07:52:50"/>
    <s v="เช้า"/>
  </r>
  <r>
    <x v="31"/>
    <s v="Mr.Somepong"/>
    <s v="17-05-2022 11:01:47"/>
    <x v="1"/>
    <s v="st-2"/>
    <x v="5"/>
    <d v="1899-12-30T11:01:47"/>
    <s v="เช้า"/>
  </r>
  <r>
    <x v="31"/>
    <s v="Mr.Somepong"/>
    <s v="17-05-2022 13:28:15"/>
    <x v="0"/>
    <s v="st-2"/>
    <x v="5"/>
    <d v="1899-12-30T13:28:15"/>
    <s v="บ่าย"/>
  </r>
  <r>
    <x v="31"/>
    <s v="Mr.Somepong"/>
    <s v="17-05-2022 16:15:18"/>
    <x v="1"/>
    <s v="st-2"/>
    <x v="5"/>
    <d v="1899-12-30T16:15:18"/>
    <s v="บ่าย"/>
  </r>
  <r>
    <x v="31"/>
    <s v="Mr.Somepong"/>
    <s v="18-05-2022 08:10:37"/>
    <x v="0"/>
    <s v="st-2"/>
    <x v="6"/>
    <d v="1899-12-30T08:10:37"/>
    <s v="เช้า"/>
  </r>
  <r>
    <x v="31"/>
    <s v="Mr.Somepong"/>
    <s v="18-05-2022 11:35:59"/>
    <x v="1"/>
    <s v="st-2"/>
    <x v="6"/>
    <d v="1899-12-30T11:35:59"/>
    <s v="เช้า"/>
  </r>
  <r>
    <x v="31"/>
    <s v="Mr.Somepong"/>
    <s v="18-05-2022 13:32:11"/>
    <x v="0"/>
    <s v="st-2"/>
    <x v="6"/>
    <d v="1899-12-30T13:32:11"/>
    <s v="บ่าย"/>
  </r>
  <r>
    <x v="31"/>
    <s v="Mr.Somepong"/>
    <s v="18-05-2022 16:26:55"/>
    <x v="1"/>
    <s v="st-2"/>
    <x v="6"/>
    <d v="1899-12-30T16:26:55"/>
    <s v="บ่าย"/>
  </r>
  <r>
    <x v="31"/>
    <s v="Mr.Somepong"/>
    <s v="19-05-2022 07:46:53"/>
    <x v="0"/>
    <s v="st-2"/>
    <x v="7"/>
    <d v="1899-12-30T07:46:53"/>
    <s v="เช้า"/>
  </r>
  <r>
    <x v="31"/>
    <s v="Mr.Somepong"/>
    <s v="19-05-2022 13:41:48"/>
    <x v="1"/>
    <s v="st-2"/>
    <x v="7"/>
    <d v="1899-12-30T13:41:48"/>
    <s v="บ่าย"/>
  </r>
  <r>
    <x v="31"/>
    <s v="Mr.Somepong"/>
    <s v="19-05-2022 13:42:14"/>
    <x v="0"/>
    <s v="st-2"/>
    <x v="7"/>
    <d v="1899-12-30T13:42:14"/>
    <s v="บ่าย"/>
  </r>
  <r>
    <x v="31"/>
    <s v="Mr.Somepong"/>
    <s v="19-05-2022 14:25:39"/>
    <x v="1"/>
    <s v="st-2"/>
    <x v="7"/>
    <d v="1899-12-30T14:25:39"/>
    <s v="บ่าย"/>
  </r>
  <r>
    <x v="31"/>
    <s v="Mr.Somepong"/>
    <s v="20-05-2022 08:27:08"/>
    <x v="0"/>
    <s v="st-2"/>
    <x v="8"/>
    <d v="1899-12-30T08:27:08"/>
    <s v="เช้า"/>
  </r>
  <r>
    <x v="31"/>
    <s v="Mr.Somepong"/>
    <s v="20-05-2022 10:46:32"/>
    <x v="1"/>
    <s v="st-2"/>
    <x v="8"/>
    <d v="1899-12-30T10:46:32"/>
    <s v="เช้า"/>
  </r>
  <r>
    <x v="31"/>
    <s v="Mr.Somepong"/>
    <s v="20-05-2022 13:26:48"/>
    <x v="0"/>
    <s v="st-2"/>
    <x v="8"/>
    <d v="1899-12-30T13:26:48"/>
    <s v="บ่าย"/>
  </r>
  <r>
    <x v="31"/>
    <s v="Mr.Somepong"/>
    <s v="20-05-2022 15:33:37"/>
    <x v="1"/>
    <s v="st-2"/>
    <x v="8"/>
    <d v="1899-12-30T15:33:37"/>
    <s v="บ่าย"/>
  </r>
  <r>
    <x v="31"/>
    <s v="Mr.Somepong"/>
    <s v="23-05-2022 09:11:43"/>
    <x v="1"/>
    <s v="st-2"/>
    <x v="15"/>
    <d v="1899-12-30T09:11:43"/>
    <s v="เช้า"/>
  </r>
  <r>
    <x v="31"/>
    <s v="Mr.Somepong"/>
    <s v="23-05-2022 09:12:08"/>
    <x v="0"/>
    <s v="st-2"/>
    <x v="15"/>
    <d v="1899-12-30T09:12:08"/>
    <s v="เช้า"/>
  </r>
  <r>
    <x v="31"/>
    <s v="Mr.Somepong"/>
    <s v="23-05-2022 13:20:51"/>
    <x v="0"/>
    <s v="st-2"/>
    <x v="15"/>
    <d v="1899-12-30T13:20:51"/>
    <s v="บ่าย"/>
  </r>
  <r>
    <x v="31"/>
    <s v="Mr.Somepong"/>
    <s v="23-05-2022 16:12:51"/>
    <x v="1"/>
    <s v="st-2"/>
    <x v="15"/>
    <d v="1899-12-30T16:12:51"/>
    <s v="บ่าย"/>
  </r>
  <r>
    <x v="31"/>
    <s v="Mr.Somepong"/>
    <s v="24-05-2022 08:08:46"/>
    <x v="0"/>
    <s v="st-2"/>
    <x v="9"/>
    <d v="1899-12-30T08:08:46"/>
    <s v="เช้า"/>
  </r>
  <r>
    <x v="31"/>
    <s v="Mr.Somepong"/>
    <s v="24-05-2022 11:47:39"/>
    <x v="1"/>
    <s v="st-2"/>
    <x v="9"/>
    <d v="1899-12-30T11:47:39"/>
    <s v="เช้า"/>
  </r>
  <r>
    <x v="31"/>
    <s v="Mr.Somepong"/>
    <s v="24-05-2022 13:11:28"/>
    <x v="0"/>
    <s v="st-2"/>
    <x v="9"/>
    <d v="1899-12-30T13:11:28"/>
    <s v="บ่าย"/>
  </r>
  <r>
    <x v="31"/>
    <s v="Mr.Somepong"/>
    <s v="24-05-2022 15:59:51"/>
    <x v="1"/>
    <s v="st-2"/>
    <x v="9"/>
    <d v="1899-12-30T15:59:51"/>
    <s v="บ่าย"/>
  </r>
  <r>
    <x v="31"/>
    <s v="Mr.Somepong"/>
    <s v="25-05-2022 08:05:58"/>
    <x v="0"/>
    <s v="st-2"/>
    <x v="10"/>
    <d v="1899-12-30T08:05:58"/>
    <s v="เช้า"/>
  </r>
  <r>
    <x v="31"/>
    <s v="Mr.Somepong"/>
    <s v="25-05-2022 11:27:55"/>
    <x v="1"/>
    <s v="st-2"/>
    <x v="10"/>
    <d v="1899-12-30T11:27:55"/>
    <s v="เช้า"/>
  </r>
  <r>
    <x v="31"/>
    <s v="Mr.Somepong"/>
    <s v="25-05-2022 13:49:06"/>
    <x v="0"/>
    <s v="st-2"/>
    <x v="10"/>
    <d v="1899-12-30T13:49:06"/>
    <s v="บ่าย"/>
  </r>
  <r>
    <x v="31"/>
    <s v="Mr.Somepong"/>
    <s v="25-05-2022 15:38:03"/>
    <x v="1"/>
    <s v="st-2"/>
    <x v="10"/>
    <d v="1899-12-30T15:38:03"/>
    <s v="บ่าย"/>
  </r>
  <r>
    <x v="31"/>
    <s v="Mr.Somepong"/>
    <s v="26-05-2022 08:01:42"/>
    <x v="0"/>
    <s v="st-2"/>
    <x v="11"/>
    <d v="1899-12-30T08:01:42"/>
    <s v="เช้า"/>
  </r>
  <r>
    <x v="31"/>
    <s v="Mr.Somepong"/>
    <s v="26-05-2022 11:59:29"/>
    <x v="1"/>
    <s v="st-2"/>
    <x v="11"/>
    <d v="1899-12-30T11:59:29"/>
    <s v="เช้า"/>
  </r>
  <r>
    <x v="31"/>
    <s v="Mr.Somepong"/>
    <s v="26-05-2022 13:27:26"/>
    <x v="0"/>
    <s v="st-2"/>
    <x v="11"/>
    <d v="1899-12-30T13:27:26"/>
    <s v="บ่าย"/>
  </r>
  <r>
    <x v="31"/>
    <s v="Mr.Somepong"/>
    <s v="26-05-2022 15:04:33"/>
    <x v="1"/>
    <s v="st-2"/>
    <x v="11"/>
    <d v="1899-12-30T15:04:33"/>
    <s v="บ่าย"/>
  </r>
  <r>
    <x v="31"/>
    <s v="Mr.Somepong"/>
    <s v="27-05-2022 08:34:32"/>
    <x v="0"/>
    <s v="st-2"/>
    <x v="12"/>
    <d v="1899-12-30T08:34:32"/>
    <s v="เช้า"/>
  </r>
  <r>
    <x v="31"/>
    <s v="Mr.Somepong"/>
    <s v="27-05-2022 10:38:40"/>
    <x v="1"/>
    <s v="st-2"/>
    <x v="12"/>
    <d v="1899-12-30T10:38:40"/>
    <s v="เช้า"/>
  </r>
  <r>
    <x v="31"/>
    <s v="Mr.Somepong"/>
    <s v="27-05-2022 13:16:21"/>
    <x v="0"/>
    <s v="st-2"/>
    <x v="12"/>
    <d v="1899-12-30T13:16:21"/>
    <s v="บ่าย"/>
  </r>
  <r>
    <x v="31"/>
    <s v="Mr.Somepong"/>
    <s v="27-05-2022 15:59:19"/>
    <x v="1"/>
    <s v="st-2"/>
    <x v="12"/>
    <d v="1899-12-30T15:59:19"/>
    <s v="บ่าย"/>
  </r>
  <r>
    <x v="31"/>
    <s v="Mr.Somepong"/>
    <s v="30-05-2022 08:08:17"/>
    <x v="0"/>
    <s v="st-2"/>
    <x v="13"/>
    <d v="1899-12-30T08:08:17"/>
    <s v="เช้า"/>
  </r>
  <r>
    <x v="31"/>
    <s v="Mr.Somepong"/>
    <s v="30-05-2022 10:36:30"/>
    <x v="1"/>
    <s v="st-2"/>
    <x v="13"/>
    <d v="1899-12-30T10:36:30"/>
    <s v="เช้า"/>
  </r>
  <r>
    <x v="31"/>
    <s v="Mr.Somepong"/>
    <s v="30-05-2022 13:43:15"/>
    <x v="0"/>
    <s v="st-2"/>
    <x v="13"/>
    <d v="1899-12-30T13:43:15"/>
    <s v="บ่าย"/>
  </r>
  <r>
    <x v="31"/>
    <s v="Mr.Somepong"/>
    <s v="30-05-2022 15:14:45"/>
    <x v="1"/>
    <s v="st-2"/>
    <x v="13"/>
    <d v="1899-12-30T15:14:45"/>
    <s v="บ่าย"/>
  </r>
  <r>
    <x v="31"/>
    <s v="Mr.Somepong"/>
    <s v="31-05-2022 08:00:38"/>
    <x v="0"/>
    <s v="st-2"/>
    <x v="14"/>
    <d v="1899-12-30T08:00:38"/>
    <s v="เช้า"/>
  </r>
  <r>
    <x v="31"/>
    <s v="Mr.Somepong"/>
    <s v="31-05-2022 11:28:46"/>
    <x v="1"/>
    <s v="st-2"/>
    <x v="14"/>
    <d v="1899-12-30T11:28:46"/>
    <s v="เช้า"/>
  </r>
  <r>
    <x v="31"/>
    <s v="Mr.Somepong"/>
    <s v="31-05-2022 13:37:57"/>
    <x v="0"/>
    <s v="st-2"/>
    <x v="14"/>
    <d v="1899-12-30T13:37:57"/>
    <s v="บ่าย"/>
  </r>
  <r>
    <x v="31"/>
    <s v="Mr.Somepong"/>
    <s v="31-05-2022 15:24:39"/>
    <x v="1"/>
    <s v="st-2"/>
    <x v="14"/>
    <d v="1899-12-30T15:24:39"/>
    <s v="บ่าย"/>
  </r>
  <r>
    <x v="32"/>
    <s v="Mr.Soukchalern"/>
    <s v="03-05-2022 07:49:46"/>
    <x v="0"/>
    <s v="st-2"/>
    <x v="0"/>
    <d v="1899-12-30T07:49:46"/>
    <s v="เช้า"/>
  </r>
  <r>
    <x v="32"/>
    <s v="Mr.Soukchalern"/>
    <s v="03-05-2022 11:25:53"/>
    <x v="1"/>
    <s v="st-2"/>
    <x v="0"/>
    <d v="1899-12-30T11:25:53"/>
    <s v="เช้า"/>
  </r>
  <r>
    <x v="32"/>
    <s v="Mr.Soukchalern"/>
    <s v="03-05-2022 13:21:23"/>
    <x v="0"/>
    <s v="st-2"/>
    <x v="0"/>
    <d v="1899-12-30T13:21:23"/>
    <s v="บ่าย"/>
  </r>
  <r>
    <x v="32"/>
    <s v="Mr.Soukchalern"/>
    <s v="03-05-2022 15:48:46"/>
    <x v="1"/>
    <s v="st-2"/>
    <x v="0"/>
    <d v="1899-12-30T15:48:46"/>
    <s v="บ่าย"/>
  </r>
  <r>
    <x v="32"/>
    <s v="Mr.Soukchalern"/>
    <s v="04-05-2022 07:53:10"/>
    <x v="0"/>
    <s v="st-2"/>
    <x v="1"/>
    <d v="1899-12-30T07:53:10"/>
    <s v="เช้า"/>
  </r>
  <r>
    <x v="32"/>
    <s v="Mr.Soukchalern"/>
    <s v="04-05-2022 11:17:30"/>
    <x v="1"/>
    <s v="st-2"/>
    <x v="1"/>
    <d v="1899-12-30T11:17:30"/>
    <s v="เช้า"/>
  </r>
  <r>
    <x v="32"/>
    <s v="Mr.Soukchalern"/>
    <s v="04-05-2022 13:21:28"/>
    <x v="0"/>
    <s v="st-2"/>
    <x v="1"/>
    <d v="1899-12-30T13:21:28"/>
    <s v="บ่าย"/>
  </r>
  <r>
    <x v="32"/>
    <s v="Mr.Soukchalern"/>
    <s v="04-05-2022 15:47:46"/>
    <x v="1"/>
    <s v="st-2"/>
    <x v="1"/>
    <d v="1899-12-30T15:47:46"/>
    <s v="บ่าย"/>
  </r>
  <r>
    <x v="32"/>
    <s v="Mr.Soukchalern"/>
    <s v="05-05-2022 07:42:21"/>
    <x v="0"/>
    <s v="st-2"/>
    <x v="2"/>
    <d v="1899-12-30T07:42:21"/>
    <s v="เช้า"/>
  </r>
  <r>
    <x v="32"/>
    <s v="Mr.Soukchalern"/>
    <s v="05-05-2022 11:23:51"/>
    <x v="1"/>
    <s v="st-2"/>
    <x v="2"/>
    <d v="1899-12-30T11:23:51"/>
    <s v="เช้า"/>
  </r>
  <r>
    <x v="32"/>
    <s v="Mr.Soukchalern"/>
    <s v="05-05-2022 13:25:57"/>
    <x v="0"/>
    <s v="st-2"/>
    <x v="2"/>
    <d v="1899-12-30T13:25:57"/>
    <s v="บ่าย"/>
  </r>
  <r>
    <x v="32"/>
    <s v="Mr.Soukchalern"/>
    <s v="06-05-2022 07:49:06"/>
    <x v="0"/>
    <s v="st-2"/>
    <x v="3"/>
    <d v="1899-12-30T07:49:06"/>
    <s v="เช้า"/>
  </r>
  <r>
    <x v="32"/>
    <s v="Mr.Soukchalern"/>
    <s v="06-05-2022 10:43:10"/>
    <x v="1"/>
    <s v="st-2"/>
    <x v="3"/>
    <d v="1899-12-30T10:43:10"/>
    <s v="เช้า"/>
  </r>
  <r>
    <x v="32"/>
    <s v="Mr.Soukchalern"/>
    <s v="16-05-2022 08:01:43"/>
    <x v="0"/>
    <s v="st-2"/>
    <x v="4"/>
    <d v="1899-12-30T08:01:43"/>
    <s v="เช้า"/>
  </r>
  <r>
    <x v="32"/>
    <s v="Mr.Soukchalern"/>
    <s v="16-05-2022 11:21:54"/>
    <x v="1"/>
    <s v="st-2"/>
    <x v="4"/>
    <d v="1899-12-30T11:21:54"/>
    <s v="เช้า"/>
  </r>
  <r>
    <x v="32"/>
    <s v="Mr.Soukchalern"/>
    <s v="16-05-2022 13:22:44"/>
    <x v="0"/>
    <s v="st-2"/>
    <x v="4"/>
    <d v="1899-12-30T13:22:44"/>
    <s v="บ่าย"/>
  </r>
  <r>
    <x v="32"/>
    <s v="Mr.Soukchalern"/>
    <s v="16-05-2022 15:59:16"/>
    <x v="1"/>
    <s v="st-2"/>
    <x v="4"/>
    <d v="1899-12-30T15:59:16"/>
    <s v="บ่าย"/>
  </r>
  <r>
    <x v="32"/>
    <s v="Mr.Soukchalern"/>
    <s v="17-05-2022 07:48:51"/>
    <x v="0"/>
    <s v="st-2"/>
    <x v="5"/>
    <d v="1899-12-30T07:48:51"/>
    <s v="เช้า"/>
  </r>
  <r>
    <x v="32"/>
    <s v="Mr.Soukchalern"/>
    <s v="17-05-2022 11:27:28"/>
    <x v="1"/>
    <s v="st-2"/>
    <x v="5"/>
    <d v="1899-12-30T11:27:28"/>
    <s v="เช้า"/>
  </r>
  <r>
    <x v="32"/>
    <s v="Mr.Soukchalern"/>
    <s v="17-05-2022 13:26:02"/>
    <x v="0"/>
    <s v="st-2"/>
    <x v="5"/>
    <d v="1899-12-30T13:26:02"/>
    <s v="บ่าย"/>
  </r>
  <r>
    <x v="32"/>
    <s v="Mr.Soukchalern"/>
    <s v="17-05-2022 15:37:34"/>
    <x v="1"/>
    <s v="st-2"/>
    <x v="5"/>
    <d v="1899-12-30T15:37:34"/>
    <s v="บ่าย"/>
  </r>
  <r>
    <x v="32"/>
    <s v="Mr.Soukchalern"/>
    <s v="18-05-2022 07:43:17"/>
    <x v="0"/>
    <s v="st-2"/>
    <x v="6"/>
    <d v="1899-12-30T07:43:17"/>
    <s v="เช้า"/>
  </r>
  <r>
    <x v="32"/>
    <s v="Mr.Soukchalern"/>
    <s v="18-05-2022 11:24:52"/>
    <x v="1"/>
    <s v="st-2"/>
    <x v="6"/>
    <d v="1899-12-30T11:24:52"/>
    <s v="เช้า"/>
  </r>
  <r>
    <x v="32"/>
    <s v="Mr.Soukchalern"/>
    <s v="18-05-2022 13:24:56"/>
    <x v="0"/>
    <s v="st-2"/>
    <x v="6"/>
    <d v="1899-12-30T13:24:56"/>
    <s v="บ่าย"/>
  </r>
  <r>
    <x v="32"/>
    <s v="Mr.Soukchalern"/>
    <s v="18-05-2022 15:33:50"/>
    <x v="1"/>
    <s v="st-2"/>
    <x v="6"/>
    <d v="1899-12-30T15:33:50"/>
    <s v="บ่าย"/>
  </r>
  <r>
    <x v="32"/>
    <s v="Mr.Soukchalern"/>
    <s v="19-05-2022 07:53:07"/>
    <x v="0"/>
    <s v="st-2"/>
    <x v="7"/>
    <d v="1899-12-30T07:53:07"/>
    <s v="เช้า"/>
  </r>
  <r>
    <x v="32"/>
    <s v="Mr.Soukchalern"/>
    <s v="19-05-2022 11:18:25"/>
    <x v="1"/>
    <s v="st-2"/>
    <x v="7"/>
    <d v="1899-12-30T11:18:25"/>
    <s v="เช้า"/>
  </r>
  <r>
    <x v="32"/>
    <s v="Mr.Soukchalern"/>
    <s v="19-05-2022 13:28:16"/>
    <x v="0"/>
    <s v="st-2"/>
    <x v="7"/>
    <d v="1899-12-30T13:28:16"/>
    <s v="บ่าย"/>
  </r>
  <r>
    <x v="32"/>
    <s v="Mr.Soukchalern"/>
    <s v="19-05-2022 15:45:47"/>
    <x v="1"/>
    <s v="st-2"/>
    <x v="7"/>
    <d v="1899-12-30T15:45:47"/>
    <s v="บ่าย"/>
  </r>
  <r>
    <x v="32"/>
    <s v="Mr.Soukchalern"/>
    <s v="20-05-2022 07:52:11"/>
    <x v="0"/>
    <s v="st-2"/>
    <x v="8"/>
    <d v="1899-12-30T07:52:11"/>
    <s v="เช้า"/>
  </r>
  <r>
    <x v="32"/>
    <s v="Mr.Soukchalern"/>
    <s v="20-05-2022 11:30:14"/>
    <x v="1"/>
    <s v="st-2"/>
    <x v="8"/>
    <d v="1899-12-30T11:30:14"/>
    <s v="เช้า"/>
  </r>
  <r>
    <x v="32"/>
    <s v="Mr.Soukchalern"/>
    <s v="20-05-2022 12:57:14"/>
    <x v="0"/>
    <s v="st-2"/>
    <x v="8"/>
    <d v="1899-12-30T12:57:14"/>
    <s v="บ่าย"/>
  </r>
  <r>
    <x v="32"/>
    <s v="Mr.Soukchalern"/>
    <s v="20-05-2022 15:49:56"/>
    <x v="1"/>
    <s v="st-2"/>
    <x v="8"/>
    <d v="1899-12-30T15:49:56"/>
    <s v="บ่าย"/>
  </r>
  <r>
    <x v="32"/>
    <s v="Mr.Soukchalern"/>
    <s v="23-05-2022 07:52:05"/>
    <x v="0"/>
    <s v="st-2"/>
    <x v="15"/>
    <d v="1899-12-30T07:52:05"/>
    <s v="เช้า"/>
  </r>
  <r>
    <x v="32"/>
    <s v="Mr.Soukchalern"/>
    <s v="23-05-2022 11:27:39"/>
    <x v="1"/>
    <s v="st-2"/>
    <x v="15"/>
    <d v="1899-12-30T11:27:39"/>
    <s v="เช้า"/>
  </r>
  <r>
    <x v="32"/>
    <s v="Mr.Soukchalern"/>
    <s v="23-05-2022 13:15:41"/>
    <x v="0"/>
    <s v="st-2"/>
    <x v="15"/>
    <d v="1899-12-30T13:15:41"/>
    <s v="บ่าย"/>
  </r>
  <r>
    <x v="32"/>
    <s v="Mr.Soukchalern"/>
    <s v="23-05-2022 16:00:23"/>
    <x v="1"/>
    <s v="st-2"/>
    <x v="15"/>
    <d v="1899-12-30T16:00:23"/>
    <s v="บ่าย"/>
  </r>
  <r>
    <x v="32"/>
    <s v="Mr.Soukchalern"/>
    <s v="24-05-2022 07:40:02"/>
    <x v="0"/>
    <s v="st-2"/>
    <x v="9"/>
    <d v="1899-12-30T07:40:02"/>
    <s v="เช้า"/>
  </r>
  <r>
    <x v="32"/>
    <s v="Mr.Soukchalern"/>
    <s v="24-05-2022 10:48:41"/>
    <x v="1"/>
    <s v="st-2"/>
    <x v="9"/>
    <d v="1899-12-30T10:48:41"/>
    <s v="เช้า"/>
  </r>
  <r>
    <x v="32"/>
    <s v="Mr.Soukchalern"/>
    <s v="24-05-2022 13:21:21"/>
    <x v="0"/>
    <s v="st-2"/>
    <x v="9"/>
    <d v="1899-12-30T13:21:21"/>
    <s v="บ่าย"/>
  </r>
  <r>
    <x v="32"/>
    <s v="Mr.Soukchalern"/>
    <s v="24-05-2022 15:37:57"/>
    <x v="1"/>
    <s v="st-2"/>
    <x v="9"/>
    <d v="1899-12-30T15:37:57"/>
    <s v="บ่าย"/>
  </r>
  <r>
    <x v="32"/>
    <s v="Mr.Soukchalern"/>
    <s v="25-05-2022 07:37:35"/>
    <x v="0"/>
    <s v="st-2"/>
    <x v="10"/>
    <d v="1899-12-30T07:37:35"/>
    <s v="เช้า"/>
  </r>
  <r>
    <x v="32"/>
    <s v="Mr.Soukchalern"/>
    <s v="25-05-2022 10:59:22"/>
    <x v="1"/>
    <s v="st-2"/>
    <x v="10"/>
    <d v="1899-12-30T10:59:22"/>
    <s v="เช้า"/>
  </r>
  <r>
    <x v="32"/>
    <s v="Mr.Soukchalern"/>
    <s v="25-05-2022 13:21:24"/>
    <x v="0"/>
    <s v="st-2"/>
    <x v="10"/>
    <d v="1899-12-30T13:21:24"/>
    <s v="บ่าย"/>
  </r>
  <r>
    <x v="32"/>
    <s v="Mr.Soukchalern"/>
    <s v="25-05-2022 15:36:09"/>
    <x v="1"/>
    <s v="st-2"/>
    <x v="10"/>
    <d v="1899-12-30T15:36:09"/>
    <s v="บ่าย"/>
  </r>
  <r>
    <x v="32"/>
    <s v="Mr.Soukchalern"/>
    <s v="26-05-2022 07:36:16"/>
    <x v="0"/>
    <s v="st-2"/>
    <x v="11"/>
    <d v="1899-12-30T07:36:16"/>
    <s v="เช้า"/>
  </r>
  <r>
    <x v="32"/>
    <s v="Mr.Soukchalern"/>
    <s v="26-05-2022 11:31:05"/>
    <x v="1"/>
    <s v="st-2"/>
    <x v="11"/>
    <d v="1899-12-30T11:31:05"/>
    <s v="เช้า"/>
  </r>
  <r>
    <x v="32"/>
    <s v="Mr.Soukchalern"/>
    <s v="26-05-2022 13:33:22"/>
    <x v="0"/>
    <s v="st-2"/>
    <x v="11"/>
    <d v="1899-12-30T13:33:22"/>
    <s v="บ่าย"/>
  </r>
  <r>
    <x v="32"/>
    <s v="Mr.Soukchalern"/>
    <s v="26-05-2022 14:58:00"/>
    <x v="1"/>
    <s v="st-2"/>
    <x v="11"/>
    <d v="1899-12-30T14:58:00"/>
    <s v="บ่าย"/>
  </r>
  <r>
    <x v="32"/>
    <s v="Mr.Soukchalern"/>
    <s v="27-05-2022 07:49:20"/>
    <x v="0"/>
    <s v="st-2"/>
    <x v="12"/>
    <d v="1899-12-30T07:49:20"/>
    <s v="เช้า"/>
  </r>
  <r>
    <x v="32"/>
    <s v="Mr.Soukchalern"/>
    <s v="27-05-2022 10:57:45"/>
    <x v="1"/>
    <s v="st-2"/>
    <x v="12"/>
    <d v="1899-12-30T10:57:45"/>
    <s v="เช้า"/>
  </r>
  <r>
    <x v="32"/>
    <s v="Mr.Soukchalern"/>
    <s v="27-05-2022 12:54:15"/>
    <x v="0"/>
    <s v="st-2"/>
    <x v="12"/>
    <d v="1899-12-30T12:54:15"/>
    <s v="บ่าย"/>
  </r>
  <r>
    <x v="32"/>
    <s v="Mr.Soukchalern"/>
    <s v="27-05-2022 15:53:00"/>
    <x v="1"/>
    <s v="st-2"/>
    <x v="12"/>
    <d v="1899-12-30T15:53:00"/>
    <s v="บ่าย"/>
  </r>
  <r>
    <x v="32"/>
    <s v="Mr.Soukchalern"/>
    <s v="30-05-2022 07:47:40"/>
    <x v="0"/>
    <s v="st-2"/>
    <x v="13"/>
    <d v="1899-12-30T07:47:40"/>
    <s v="เช้า"/>
  </r>
  <r>
    <x v="32"/>
    <s v="Mr.Soukchalern"/>
    <s v="30-05-2022 11:33:41"/>
    <x v="1"/>
    <s v="st-2"/>
    <x v="13"/>
    <d v="1899-12-30T11:33:41"/>
    <s v="เช้า"/>
  </r>
  <r>
    <x v="32"/>
    <s v="Mr.Soukchalern"/>
    <s v="30-05-2022 13:17:11"/>
    <x v="0"/>
    <s v="st-2"/>
    <x v="13"/>
    <d v="1899-12-30T13:17:11"/>
    <s v="บ่าย"/>
  </r>
  <r>
    <x v="32"/>
    <s v="Mr.Soukchalern"/>
    <s v="30-05-2022 15:27:38"/>
    <x v="1"/>
    <s v="st-2"/>
    <x v="13"/>
    <d v="1899-12-30T15:27:38"/>
    <s v="บ่าย"/>
  </r>
  <r>
    <x v="32"/>
    <s v="Mr.Soukchalern"/>
    <s v="31-05-2022 07:48:08"/>
    <x v="0"/>
    <s v="st-2"/>
    <x v="14"/>
    <d v="1899-12-30T07:48:08"/>
    <s v="เช้า"/>
  </r>
  <r>
    <x v="32"/>
    <s v="Mr.Soukchalern"/>
    <s v="31-05-2022 11:11:37"/>
    <x v="1"/>
    <s v="st-2"/>
    <x v="14"/>
    <d v="1899-12-30T11:11:37"/>
    <s v="เช้า"/>
  </r>
  <r>
    <x v="32"/>
    <s v="Mr.Soukchalern"/>
    <s v="31-05-2022 13:19:28"/>
    <x v="0"/>
    <s v="st-2"/>
    <x v="14"/>
    <d v="1899-12-30T13:19:28"/>
    <s v="บ่าย"/>
  </r>
  <r>
    <x v="32"/>
    <s v="Mr.Soukchalern"/>
    <s v="31-05-2022 15:50:09"/>
    <x v="1"/>
    <s v="st-2"/>
    <x v="14"/>
    <d v="1899-12-30T15:50:09"/>
    <s v="บ่าย"/>
  </r>
  <r>
    <x v="33"/>
    <s v="Mr.Sisavaart"/>
    <s v="03-05-2022 08:00:27"/>
    <x v="0"/>
    <s v="st-2"/>
    <x v="0"/>
    <d v="1899-12-30T08:00:27"/>
    <s v="เช้า"/>
  </r>
  <r>
    <x v="33"/>
    <s v="Mr.Sisavaart"/>
    <s v="03-05-2022 09:10:55"/>
    <x v="1"/>
    <s v="st-2"/>
    <x v="0"/>
    <d v="1899-12-30T09:10:55"/>
    <s v="เช้า"/>
  </r>
  <r>
    <x v="33"/>
    <s v="Mr.Sisavaart"/>
    <s v="03-05-2022 13:23:46"/>
    <x v="0"/>
    <s v="st-2"/>
    <x v="0"/>
    <d v="1899-12-30T13:23:46"/>
    <s v="บ่าย"/>
  </r>
  <r>
    <x v="33"/>
    <s v="Mr.Sisavaart"/>
    <s v="03-05-2022 15:38:21"/>
    <x v="1"/>
    <s v="st-2"/>
    <x v="0"/>
    <d v="1899-12-30T15:38:21"/>
    <s v="บ่าย"/>
  </r>
  <r>
    <x v="33"/>
    <s v="Mr.Sisavaart"/>
    <s v="04-05-2022 07:54:03"/>
    <x v="0"/>
    <s v="st-2"/>
    <x v="1"/>
    <d v="1899-12-30T07:54:03"/>
    <s v="เช้า"/>
  </r>
  <r>
    <x v="33"/>
    <s v="Mr.Sisavaart"/>
    <s v="04-05-2022 11:14:10"/>
    <x v="1"/>
    <s v="st-2"/>
    <x v="1"/>
    <d v="1899-12-30T11:14:10"/>
    <s v="เช้า"/>
  </r>
  <r>
    <x v="33"/>
    <s v="Mr.Sisavaart"/>
    <s v="04-05-2022 13:32:45"/>
    <x v="0"/>
    <s v="st-2"/>
    <x v="1"/>
    <d v="1899-12-30T13:32:45"/>
    <s v="บ่าย"/>
  </r>
  <r>
    <x v="33"/>
    <s v="Mr.Sisavaart"/>
    <s v="04-05-2022 15:45:39"/>
    <x v="1"/>
    <s v="st-2"/>
    <x v="1"/>
    <d v="1899-12-30T15:45:39"/>
    <s v="บ่าย"/>
  </r>
  <r>
    <x v="33"/>
    <s v="Mr.Sisavaart"/>
    <s v="05-05-2022 07:55:27"/>
    <x v="0"/>
    <s v="st-2"/>
    <x v="2"/>
    <d v="1899-12-30T07:55:27"/>
    <s v="เช้า"/>
  </r>
  <r>
    <x v="33"/>
    <s v="Mr.Sisavaart"/>
    <s v="05-05-2022 10:39:05"/>
    <x v="1"/>
    <s v="st-2"/>
    <x v="2"/>
    <d v="1899-12-30T10:39:05"/>
    <s v="เช้า"/>
  </r>
  <r>
    <x v="33"/>
    <s v="Mr.Sisavaart"/>
    <s v="05-05-2022 13:36:44"/>
    <x v="0"/>
    <s v="st-2"/>
    <x v="2"/>
    <d v="1899-12-30T13:36:44"/>
    <s v="บ่าย"/>
  </r>
  <r>
    <x v="33"/>
    <s v="Mr.Sisavaart"/>
    <s v="05-05-2022 15:20:50"/>
    <x v="1"/>
    <s v="st-2"/>
    <x v="2"/>
    <d v="1899-12-30T15:20:50"/>
    <s v="บ่าย"/>
  </r>
  <r>
    <x v="33"/>
    <s v="Mr.Sisavaart"/>
    <s v="06-05-2022 07:50:05"/>
    <x v="0"/>
    <s v="st-2"/>
    <x v="3"/>
    <d v="1899-12-30T07:50:05"/>
    <s v="เช้า"/>
  </r>
  <r>
    <x v="33"/>
    <s v="Mr.Sisavaart"/>
    <s v="06-05-2022 10:42:31"/>
    <x v="1"/>
    <s v="st-2"/>
    <x v="3"/>
    <d v="1899-12-30T10:42:31"/>
    <s v="เช้า"/>
  </r>
  <r>
    <x v="33"/>
    <s v="Mr.Sisavaart"/>
    <s v="06-05-2022 12:39:11"/>
    <x v="0"/>
    <s v="st-2"/>
    <x v="3"/>
    <d v="1899-12-30T12:39:11"/>
    <s v="บ่าย"/>
  </r>
  <r>
    <x v="33"/>
    <s v="Mr.Sisavaart"/>
    <s v="16-05-2022 08:25:40"/>
    <x v="0"/>
    <s v="st-2"/>
    <x v="4"/>
    <d v="1899-12-30T08:25:40"/>
    <s v="เช้า"/>
  </r>
  <r>
    <x v="33"/>
    <s v="Mr.Sisavaart"/>
    <s v="16-05-2022 09:32:04"/>
    <x v="1"/>
    <s v="st-2"/>
    <x v="4"/>
    <d v="1899-12-30T09:32:04"/>
    <s v="เช้า"/>
  </r>
  <r>
    <x v="33"/>
    <s v="Mr.Sisavaart"/>
    <s v="16-05-2022 13:43:20"/>
    <x v="0"/>
    <s v="st-2"/>
    <x v="4"/>
    <d v="1899-12-30T13:43:20"/>
    <s v="บ่าย"/>
  </r>
  <r>
    <x v="33"/>
    <s v="Mr.Sisavaart"/>
    <s v="16-05-2022 14:57:58"/>
    <x v="1"/>
    <s v="st-2"/>
    <x v="4"/>
    <d v="1899-12-30T14:57:58"/>
    <s v="บ่าย"/>
  </r>
  <r>
    <x v="33"/>
    <s v="Mr.Sisavaart"/>
    <s v="17-05-2022 08:05:02"/>
    <x v="0"/>
    <s v="st-2"/>
    <x v="5"/>
    <d v="1899-12-30T08:05:02"/>
    <s v="เช้า"/>
  </r>
  <r>
    <x v="33"/>
    <s v="Mr.Sisavaart"/>
    <s v="17-05-2022 09:48:17"/>
    <x v="1"/>
    <s v="st-2"/>
    <x v="5"/>
    <d v="1899-12-30T09:48:17"/>
    <s v="เช้า"/>
  </r>
  <r>
    <x v="33"/>
    <s v="Mr.Sisavaart"/>
    <s v="17-05-2022 13:56:46"/>
    <x v="1"/>
    <s v="st-2"/>
    <x v="5"/>
    <d v="1899-12-30T13:56:46"/>
    <s v="บ่าย"/>
  </r>
  <r>
    <x v="33"/>
    <s v="Mr.Sisavaart"/>
    <s v="17-05-2022 14:26:31"/>
    <x v="1"/>
    <s v="st-2"/>
    <x v="5"/>
    <d v="1899-12-30T14:26:31"/>
    <s v="บ่าย"/>
  </r>
  <r>
    <x v="33"/>
    <s v="Mr.Sisavaart"/>
    <s v="18-05-2022 08:04:14"/>
    <x v="0"/>
    <s v="st-2"/>
    <x v="6"/>
    <d v="1899-12-30T08:04:14"/>
    <s v="เช้า"/>
  </r>
  <r>
    <x v="33"/>
    <s v="Mr.Sisavaart"/>
    <s v="18-05-2022 10:12:43"/>
    <x v="1"/>
    <s v="st-2"/>
    <x v="6"/>
    <d v="1899-12-30T10:12:43"/>
    <s v="เช้า"/>
  </r>
  <r>
    <x v="33"/>
    <s v="Mr.Sisavaart"/>
    <s v="18-05-2022 13:40:16"/>
    <x v="0"/>
    <s v="st-2"/>
    <x v="6"/>
    <d v="1899-12-30T13:40:16"/>
    <s v="บ่าย"/>
  </r>
  <r>
    <x v="33"/>
    <s v="Mr.Sisavaart"/>
    <s v="18-05-2022 15:28:55"/>
    <x v="1"/>
    <s v="st-2"/>
    <x v="6"/>
    <d v="1899-12-30T15:28:55"/>
    <s v="บ่าย"/>
  </r>
  <r>
    <x v="33"/>
    <s v="Mr.Sisavaart"/>
    <s v="19-05-2022 08:02:21"/>
    <x v="0"/>
    <s v="st-2"/>
    <x v="7"/>
    <d v="1899-12-30T08:02:21"/>
    <s v="เช้า"/>
  </r>
  <r>
    <x v="33"/>
    <s v="Mr.Sisavaart"/>
    <s v="19-05-2022 09:17:29"/>
    <x v="1"/>
    <s v="st-2"/>
    <x v="7"/>
    <d v="1899-12-30T09:17:29"/>
    <s v="เช้า"/>
  </r>
  <r>
    <x v="33"/>
    <s v="Mr.Sisavaart"/>
    <s v="19-05-2022 13:46:11"/>
    <x v="0"/>
    <s v="st-2"/>
    <x v="7"/>
    <d v="1899-12-30T13:46:11"/>
    <s v="บ่าย"/>
  </r>
  <r>
    <x v="33"/>
    <s v="Mr.Sisavaart"/>
    <s v="19-05-2022 14:27:49"/>
    <x v="1"/>
    <s v="st-2"/>
    <x v="7"/>
    <d v="1899-12-30T14:27:49"/>
    <s v="บ่าย"/>
  </r>
  <r>
    <x v="33"/>
    <s v="Mr.Sisavaart"/>
    <s v="20-05-2022 07:08:18"/>
    <x v="0"/>
    <s v="st-2"/>
    <x v="8"/>
    <d v="1899-12-30T07:08:18"/>
    <s v="เช้า"/>
  </r>
  <r>
    <x v="33"/>
    <s v="Mr.Sisavaart"/>
    <s v="20-05-2022 10:23:28"/>
    <x v="1"/>
    <s v="st-2"/>
    <x v="8"/>
    <d v="1899-12-30T10:23:28"/>
    <s v="เช้า"/>
  </r>
  <r>
    <x v="33"/>
    <s v="Mr.Sisavaart"/>
    <s v="20-05-2022 13:26:28"/>
    <x v="0"/>
    <s v="st-2"/>
    <x v="8"/>
    <d v="1899-12-30T13:26:28"/>
    <s v="บ่าย"/>
  </r>
  <r>
    <x v="33"/>
    <s v="Mr.Sisavaart"/>
    <s v="20-05-2022 15:50:10"/>
    <x v="1"/>
    <s v="st-2"/>
    <x v="8"/>
    <d v="1899-12-30T15:50:10"/>
    <s v="บ่าย"/>
  </r>
  <r>
    <x v="33"/>
    <s v="Mr.Sisavaart"/>
    <s v="23-05-2022 07:17:10"/>
    <x v="0"/>
    <s v="st-2"/>
    <x v="15"/>
    <d v="1899-12-30T07:17:10"/>
    <s v="เช้า"/>
  </r>
  <r>
    <x v="33"/>
    <s v="Mr.Sisavaart"/>
    <s v="23-05-2022 10:57:39"/>
    <x v="1"/>
    <s v="st-2"/>
    <x v="15"/>
    <d v="1899-12-30T10:57:39"/>
    <s v="เช้า"/>
  </r>
  <r>
    <x v="33"/>
    <s v="Mr.Sisavaart"/>
    <s v="23-05-2022 13:28:33"/>
    <x v="0"/>
    <s v="st-2"/>
    <x v="15"/>
    <d v="1899-12-30T13:28:33"/>
    <s v="บ่าย"/>
  </r>
  <r>
    <x v="33"/>
    <s v="Mr.Sisavaart"/>
    <s v="23-05-2022 15:53:48"/>
    <x v="1"/>
    <s v="st-2"/>
    <x v="15"/>
    <d v="1899-12-30T15:53:48"/>
    <s v="บ่าย"/>
  </r>
  <r>
    <x v="33"/>
    <s v="Mr.Sisavaart"/>
    <s v="24-05-2022 08:00:10"/>
    <x v="0"/>
    <s v="st-2"/>
    <x v="9"/>
    <d v="1899-12-30T08:00:10"/>
    <s v="เช้า"/>
  </r>
  <r>
    <x v="33"/>
    <s v="Mr.Sisavaart"/>
    <s v="24-05-2022 10:06:03"/>
    <x v="1"/>
    <s v="st-2"/>
    <x v="9"/>
    <d v="1899-12-30T10:06:03"/>
    <s v="เช้า"/>
  </r>
  <r>
    <x v="33"/>
    <s v="Mr.Sisavaart"/>
    <s v="24-05-2022 13:41:08"/>
    <x v="0"/>
    <s v="st-2"/>
    <x v="9"/>
    <d v="1899-12-30T13:41:08"/>
    <s v="บ่าย"/>
  </r>
  <r>
    <x v="33"/>
    <s v="Mr.Sisavaart"/>
    <s v="24-05-2022 14:22:00"/>
    <x v="1"/>
    <s v="st-2"/>
    <x v="9"/>
    <d v="1899-12-30T14:22:00"/>
    <s v="บ่าย"/>
  </r>
  <r>
    <x v="33"/>
    <s v="Mr.Sisavaart"/>
    <s v="25-05-2022 08:29:40"/>
    <x v="0"/>
    <s v="st-2"/>
    <x v="10"/>
    <d v="1899-12-30T08:29:40"/>
    <s v="เช้า"/>
  </r>
  <r>
    <x v="33"/>
    <s v="Mr.Sisavaart"/>
    <s v="25-05-2022 11:34:29"/>
    <x v="1"/>
    <s v="st-2"/>
    <x v="10"/>
    <d v="1899-12-30T11:34:29"/>
    <s v="เช้า"/>
  </r>
  <r>
    <x v="33"/>
    <s v="Mr.Sisavaart"/>
    <s v="25-05-2022 13:56:32"/>
    <x v="1"/>
    <s v="st-2"/>
    <x v="10"/>
    <d v="1899-12-30T13:56:32"/>
    <s v="บ่าย"/>
  </r>
  <r>
    <x v="33"/>
    <s v="Mr.Sisavaart"/>
    <s v="25-05-2022 15:59:54"/>
    <x v="1"/>
    <s v="st-2"/>
    <x v="10"/>
    <d v="1899-12-30T15:59:54"/>
    <s v="บ่าย"/>
  </r>
  <r>
    <x v="33"/>
    <s v="Mr.Sisavaart"/>
    <s v="26-05-2022 07:47:43"/>
    <x v="0"/>
    <s v="st-2"/>
    <x v="11"/>
    <d v="1899-12-30T07:47:43"/>
    <s v="เช้า"/>
  </r>
  <r>
    <x v="33"/>
    <s v="Mr.Sisavaart"/>
    <s v="26-05-2022 11:22:07"/>
    <x v="1"/>
    <s v="st-2"/>
    <x v="11"/>
    <d v="1899-12-30T11:22:07"/>
    <s v="เช้า"/>
  </r>
  <r>
    <x v="33"/>
    <s v="Mr.Sisavaart"/>
    <s v="26-05-2022 13:52:36"/>
    <x v="0"/>
    <s v="st-2"/>
    <x v="11"/>
    <d v="1899-12-30T13:52:36"/>
    <s v="บ่าย"/>
  </r>
  <r>
    <x v="33"/>
    <s v="Mr.Sisavaart"/>
    <s v="26-05-2022 15:02:22"/>
    <x v="1"/>
    <s v="st-2"/>
    <x v="11"/>
    <d v="1899-12-30T15:02:22"/>
    <s v="บ่าย"/>
  </r>
  <r>
    <x v="33"/>
    <s v="Mr.Sisavaart"/>
    <s v="27-05-2022 07:12:52"/>
    <x v="0"/>
    <s v="st-2"/>
    <x v="12"/>
    <d v="1899-12-30T07:12:52"/>
    <s v="เช้า"/>
  </r>
  <r>
    <x v="33"/>
    <s v="Mr.Sisavaart"/>
    <s v="27-05-2022 10:57:50"/>
    <x v="1"/>
    <s v="st-2"/>
    <x v="12"/>
    <d v="1899-12-30T10:57:50"/>
    <s v="เช้า"/>
  </r>
  <r>
    <x v="33"/>
    <s v="Mr.Sisavaart"/>
    <s v="27-05-2022 13:20:36"/>
    <x v="0"/>
    <s v="st-2"/>
    <x v="12"/>
    <d v="1899-12-30T13:20:36"/>
    <s v="บ่าย"/>
  </r>
  <r>
    <x v="33"/>
    <s v="Mr.Sisavaart"/>
    <s v="27-05-2022 15:16:56"/>
    <x v="1"/>
    <s v="st-2"/>
    <x v="12"/>
    <d v="1899-12-30T15:16:56"/>
    <s v="บ่าย"/>
  </r>
  <r>
    <x v="33"/>
    <s v="Mr.Sisavaart"/>
    <s v="30-05-2022 07:03:40"/>
    <x v="0"/>
    <s v="st-2"/>
    <x v="13"/>
    <d v="1899-12-30T07:03:40"/>
    <s v="เช้า"/>
  </r>
  <r>
    <x v="33"/>
    <s v="Mr.Sisavaart"/>
    <s v="30-05-2022 10:33:03"/>
    <x v="1"/>
    <s v="st-2"/>
    <x v="13"/>
    <d v="1899-12-30T10:33:03"/>
    <s v="เช้า"/>
  </r>
  <r>
    <x v="33"/>
    <s v="Mr.Sisavaart"/>
    <s v="30-05-2022 14:41:30"/>
    <x v="1"/>
    <s v="st-2"/>
    <x v="13"/>
    <d v="1899-12-30T14:41:30"/>
    <s v="บ่าย"/>
  </r>
  <r>
    <x v="33"/>
    <s v="Mr.Sisavaart"/>
    <s v="30-05-2022 15:13:12"/>
    <x v="1"/>
    <s v="st-2"/>
    <x v="13"/>
    <d v="1899-12-30T15:13:12"/>
    <s v="บ่าย"/>
  </r>
  <r>
    <x v="33"/>
    <s v="Mr.Sisavaart"/>
    <s v="31-05-2022 07:58:20"/>
    <x v="0"/>
    <s v="st-2"/>
    <x v="14"/>
    <d v="1899-12-30T07:58:20"/>
    <s v="เช้า"/>
  </r>
  <r>
    <x v="33"/>
    <s v="Mr.Sisavaart"/>
    <s v="31-05-2022 09:37:41"/>
    <x v="1"/>
    <s v="st-2"/>
    <x v="14"/>
    <d v="1899-12-30T09:37:41"/>
    <s v="เช้า"/>
  </r>
  <r>
    <x v="33"/>
    <s v="Mr.Sisavaart"/>
    <s v="31-05-2022 13:19:50"/>
    <x v="0"/>
    <s v="st-2"/>
    <x v="14"/>
    <d v="1899-12-30T13:19:50"/>
    <s v="บ่าย"/>
  </r>
  <r>
    <x v="33"/>
    <s v="Mr.Sisavaart"/>
    <s v="31-05-2022 15:24:22"/>
    <x v="1"/>
    <s v="st-2"/>
    <x v="14"/>
    <d v="1899-12-30T15:24:22"/>
    <s v="บ่าย"/>
  </r>
  <r>
    <x v="34"/>
    <s v="Mr.Souksakhon"/>
    <s v="03-05-2022 08:17:50"/>
    <x v="0"/>
    <s v="st-2"/>
    <x v="0"/>
    <d v="1899-12-30T08:17:50"/>
    <s v="เช้า"/>
  </r>
  <r>
    <x v="34"/>
    <s v="Mr.Souksakhon"/>
    <s v="03-05-2022 09:56:18"/>
    <x v="1"/>
    <s v="st-2"/>
    <x v="0"/>
    <d v="1899-12-30T09:56:18"/>
    <s v="เช้า"/>
  </r>
  <r>
    <x v="34"/>
    <s v="Mr.Souksakhon"/>
    <s v="03-05-2022 13:13:10"/>
    <x v="0"/>
    <s v="st-2"/>
    <x v="0"/>
    <d v="1899-12-30T13:13:10"/>
    <s v="บ่าย"/>
  </r>
  <r>
    <x v="34"/>
    <s v="Mr.Souksakhon"/>
    <s v="03-05-2022 16:02:55"/>
    <x v="1"/>
    <s v="st-2"/>
    <x v="0"/>
    <d v="1899-12-30T16:02:55"/>
    <s v="บ่าย"/>
  </r>
  <r>
    <x v="34"/>
    <s v="Mr.Souksakhon"/>
    <s v="04-05-2022 08:13:45"/>
    <x v="0"/>
    <s v="st-2"/>
    <x v="1"/>
    <d v="1899-12-30T08:13:45"/>
    <s v="เช้า"/>
  </r>
  <r>
    <x v="34"/>
    <s v="Mr.Souksakhon"/>
    <s v="04-05-2022 11:14:16"/>
    <x v="1"/>
    <s v="st-2"/>
    <x v="1"/>
    <d v="1899-12-30T11:14:16"/>
    <s v="เช้า"/>
  </r>
  <r>
    <x v="34"/>
    <s v="Mr.Souksakhon"/>
    <s v="04-05-2022 13:27:13"/>
    <x v="0"/>
    <s v="st-2"/>
    <x v="1"/>
    <d v="1899-12-30T13:27:13"/>
    <s v="บ่าย"/>
  </r>
  <r>
    <x v="34"/>
    <s v="Mr.Souksakhon"/>
    <s v="04-05-2022 15:49:31"/>
    <x v="1"/>
    <s v="st-2"/>
    <x v="1"/>
    <d v="1899-12-30T15:49:31"/>
    <s v="บ่าย"/>
  </r>
  <r>
    <x v="34"/>
    <s v="Mr.Souksakhon"/>
    <s v="05-05-2022 08:22:24"/>
    <x v="0"/>
    <s v="st-2"/>
    <x v="2"/>
    <d v="1899-12-30T08:22:24"/>
    <s v="เช้า"/>
  </r>
  <r>
    <x v="34"/>
    <s v="Mr.Souksakhon"/>
    <s v="05-05-2022 11:06:24"/>
    <x v="1"/>
    <s v="st-2"/>
    <x v="2"/>
    <d v="1899-12-30T11:06:24"/>
    <s v="เช้า"/>
  </r>
  <r>
    <x v="34"/>
    <s v="Mr.Souksakhon"/>
    <s v="05-05-2022 12:56:47"/>
    <x v="0"/>
    <s v="st-2"/>
    <x v="2"/>
    <d v="1899-12-30T12:56:47"/>
    <s v="บ่าย"/>
  </r>
  <r>
    <x v="34"/>
    <s v="Mr.Souksakhon"/>
    <s v="06-05-2022 08:03:13"/>
    <x v="0"/>
    <s v="st-2"/>
    <x v="3"/>
    <d v="1899-12-30T08:03:13"/>
    <s v="เช้า"/>
  </r>
  <r>
    <x v="34"/>
    <s v="Mr.Souksakhon"/>
    <s v="06-05-2022 10:40:59"/>
    <x v="1"/>
    <s v="st-2"/>
    <x v="3"/>
    <d v="1899-12-30T10:40:59"/>
    <s v="เช้า"/>
  </r>
  <r>
    <x v="34"/>
    <s v="Mr.Souksakhon"/>
    <s v="16-05-2022 09:15:14"/>
    <x v="0"/>
    <s v="st-2"/>
    <x v="4"/>
    <d v="1899-12-30T09:15:14"/>
    <s v="เช้า"/>
  </r>
  <r>
    <x v="34"/>
    <s v="Mr.Souksakhon"/>
    <s v="16-05-2022 10:02:12"/>
    <x v="1"/>
    <s v="st-2"/>
    <x v="4"/>
    <d v="1899-12-30T10:02:12"/>
    <s v="เช้า"/>
  </r>
  <r>
    <x v="34"/>
    <s v="Mr.Souksakhon"/>
    <s v="16-05-2022 14:01:36"/>
    <x v="0"/>
    <s v="st-2"/>
    <x v="4"/>
    <d v="1899-12-30T14:01:36"/>
    <s v="บ่าย"/>
  </r>
  <r>
    <x v="34"/>
    <s v="Mr.Souksakhon"/>
    <s v="17-05-2022 08:07:34"/>
    <x v="0"/>
    <s v="st-2"/>
    <x v="5"/>
    <d v="1899-12-30T08:07:34"/>
    <s v="เช้า"/>
  </r>
  <r>
    <x v="34"/>
    <s v="Mr.Souksakhon"/>
    <s v="17-05-2022 09:20:08"/>
    <x v="1"/>
    <s v="st-2"/>
    <x v="5"/>
    <d v="1899-12-30T09:20:08"/>
    <s v="เช้า"/>
  </r>
  <r>
    <x v="34"/>
    <s v="Mr.Souksakhon"/>
    <s v="17-05-2022 13:34:23"/>
    <x v="0"/>
    <s v="st-2"/>
    <x v="5"/>
    <d v="1899-12-30T13:34:23"/>
    <s v="บ่าย"/>
  </r>
  <r>
    <x v="34"/>
    <s v="Mr.Souksakhon"/>
    <s v="17-05-2022 14:16:55"/>
    <x v="1"/>
    <s v="st-2"/>
    <x v="5"/>
    <d v="1899-12-30T14:16:55"/>
    <s v="บ่าย"/>
  </r>
  <r>
    <x v="34"/>
    <s v="Mr.Souksakhon"/>
    <s v="18-05-2022 08:07:12"/>
    <x v="0"/>
    <s v="st-2"/>
    <x v="6"/>
    <d v="1899-12-30T08:07:12"/>
    <s v="เช้า"/>
  </r>
  <r>
    <x v="34"/>
    <s v="Mr.Souksakhon"/>
    <s v="18-05-2022 11:23:54"/>
    <x v="1"/>
    <s v="st-2"/>
    <x v="6"/>
    <d v="1899-12-30T11:23:54"/>
    <s v="เช้า"/>
  </r>
  <r>
    <x v="34"/>
    <s v="Mr.Souksakhon"/>
    <s v="18-05-2022 13:26:06"/>
    <x v="0"/>
    <s v="st-2"/>
    <x v="6"/>
    <d v="1899-12-30T13:26:06"/>
    <s v="บ่าย"/>
  </r>
  <r>
    <x v="34"/>
    <s v="Mr.Souksakhon"/>
    <s v="18-05-2022 16:25:25"/>
    <x v="1"/>
    <s v="st-2"/>
    <x v="6"/>
    <d v="1899-12-30T16:25:25"/>
    <s v="บ่าย"/>
  </r>
  <r>
    <x v="34"/>
    <s v="Mr.Souksakhon"/>
    <s v="19-05-2022 08:16:55"/>
    <x v="0"/>
    <s v="st-2"/>
    <x v="7"/>
    <d v="1899-12-30T08:16:55"/>
    <s v="เช้า"/>
  </r>
  <r>
    <x v="34"/>
    <s v="Mr.Souksakhon"/>
    <s v="19-05-2022 09:44:27"/>
    <x v="1"/>
    <s v="st-2"/>
    <x v="7"/>
    <d v="1899-12-30T09:44:27"/>
    <s v="เช้า"/>
  </r>
  <r>
    <x v="34"/>
    <s v="Mr.Souksakhon"/>
    <s v="19-05-2022 14:23:21"/>
    <x v="0"/>
    <s v="st-2"/>
    <x v="7"/>
    <d v="1899-12-30T14:23:21"/>
    <s v="บ่าย"/>
  </r>
  <r>
    <x v="34"/>
    <s v="Mr.Souksakhon"/>
    <s v="19-05-2022 14:36:56"/>
    <x v="1"/>
    <s v="st-2"/>
    <x v="7"/>
    <d v="1899-12-30T14:36:56"/>
    <s v="บ่าย"/>
  </r>
  <r>
    <x v="34"/>
    <s v="Mr.Souksakhon"/>
    <s v="20-05-2022 08:10:07"/>
    <x v="0"/>
    <s v="st-2"/>
    <x v="8"/>
    <d v="1899-12-30T08:10:07"/>
    <s v="เช้า"/>
  </r>
  <r>
    <x v="34"/>
    <s v="Mr.Souksakhon"/>
    <s v="20-05-2022 11:01:30"/>
    <x v="1"/>
    <s v="st-2"/>
    <x v="8"/>
    <d v="1899-12-30T11:01:30"/>
    <s v="เช้า"/>
  </r>
  <r>
    <x v="34"/>
    <s v="Mr.Souksakhon"/>
    <s v="20-05-2022 13:34:56"/>
    <x v="0"/>
    <s v="st-2"/>
    <x v="8"/>
    <d v="1899-12-30T13:34:56"/>
    <s v="บ่าย"/>
  </r>
  <r>
    <x v="34"/>
    <s v="Mr.Souksakhon"/>
    <s v="20-05-2022 15:41:12"/>
    <x v="1"/>
    <s v="st-2"/>
    <x v="8"/>
    <d v="1899-12-30T15:41:12"/>
    <s v="บ่าย"/>
  </r>
  <r>
    <x v="34"/>
    <s v="Mr.Souksakhon"/>
    <s v="23-05-2022 07:33:07"/>
    <x v="0"/>
    <s v="st-2"/>
    <x v="15"/>
    <d v="1899-12-30T07:33:07"/>
    <s v="เช้า"/>
  </r>
  <r>
    <x v="34"/>
    <s v="Mr.Souksakhon"/>
    <s v="25-05-2022 09:11:35"/>
    <x v="0"/>
    <s v="st-2"/>
    <x v="10"/>
    <d v="1899-12-30T09:11:35"/>
    <s v="เช้า"/>
  </r>
  <r>
    <x v="34"/>
    <s v="Mr.Souksakhon"/>
    <s v="25-05-2022 10:55:09"/>
    <x v="1"/>
    <s v="st-2"/>
    <x v="10"/>
    <d v="1899-12-30T10:55:09"/>
    <s v="เช้า"/>
  </r>
  <r>
    <x v="34"/>
    <s v="Mr.Souksakhon"/>
    <s v="25-05-2022 13:54:56"/>
    <x v="0"/>
    <s v="st-2"/>
    <x v="10"/>
    <d v="1899-12-30T13:54:56"/>
    <s v="บ่าย"/>
  </r>
  <r>
    <x v="34"/>
    <s v="Mr.Souksakhon"/>
    <s v="25-05-2022 15:25:40"/>
    <x v="1"/>
    <s v="st-2"/>
    <x v="10"/>
    <d v="1899-12-30T15:25:40"/>
    <s v="บ่าย"/>
  </r>
  <r>
    <x v="34"/>
    <s v="Mr.Souksakhon"/>
    <s v="26-05-2022 08:19:20"/>
    <x v="0"/>
    <s v="st-2"/>
    <x v="11"/>
    <d v="1899-12-30T08:19:20"/>
    <s v="เช้า"/>
  </r>
  <r>
    <x v="34"/>
    <s v="Mr.Souksakhon"/>
    <s v="26-05-2022 11:24:16"/>
    <x v="1"/>
    <s v="st-2"/>
    <x v="11"/>
    <d v="1899-12-30T11:24:16"/>
    <s v="เช้า"/>
  </r>
  <r>
    <x v="34"/>
    <s v="Mr.Souksakhon"/>
    <s v="26-05-2022 13:50:47"/>
    <x v="0"/>
    <s v="st-2"/>
    <x v="11"/>
    <d v="1899-12-30T13:50:47"/>
    <s v="บ่าย"/>
  </r>
  <r>
    <x v="34"/>
    <s v="Mr.Souksakhon"/>
    <s v="26-05-2022 15:04:47"/>
    <x v="1"/>
    <s v="st-2"/>
    <x v="11"/>
    <d v="1899-12-30T15:04:47"/>
    <s v="บ่าย"/>
  </r>
  <r>
    <x v="34"/>
    <s v="Mr.Souksakhon"/>
    <s v="27-05-2022 08:31:41"/>
    <x v="1"/>
    <s v="st-2"/>
    <x v="12"/>
    <d v="1899-12-30T08:31:41"/>
    <s v="เช้า"/>
  </r>
  <r>
    <x v="34"/>
    <s v="Mr.Souksakhon"/>
    <s v="27-05-2022 08:31:49"/>
    <x v="0"/>
    <s v="st-2"/>
    <x v="12"/>
    <d v="1899-12-30T08:31:49"/>
    <s v="เช้า"/>
  </r>
  <r>
    <x v="34"/>
    <s v="Mr.Souksakhon"/>
    <s v="27-05-2022 11:19:26"/>
    <x v="1"/>
    <s v="st-2"/>
    <x v="12"/>
    <d v="1899-12-30T11:19:26"/>
    <s v="เช้า"/>
  </r>
  <r>
    <x v="34"/>
    <s v="Mr.Souksakhon"/>
    <s v="27-05-2022 13:33:03"/>
    <x v="0"/>
    <s v="st-2"/>
    <x v="12"/>
    <d v="1899-12-30T13:33:03"/>
    <s v="บ่าย"/>
  </r>
  <r>
    <x v="34"/>
    <s v="Mr.Souksakhon"/>
    <s v="27-05-2022 15:57:22"/>
    <x v="1"/>
    <s v="st-2"/>
    <x v="12"/>
    <d v="1899-12-30T15:57:22"/>
    <s v="บ่าย"/>
  </r>
  <r>
    <x v="34"/>
    <s v="Mr.Souksakhon"/>
    <s v="30-05-2022 08:02:20"/>
    <x v="0"/>
    <s v="st-2"/>
    <x v="13"/>
    <d v="1899-12-30T08:02:20"/>
    <s v="เช้า"/>
  </r>
  <r>
    <x v="34"/>
    <s v="Mr.Souksakhon"/>
    <s v="30-05-2022 11:01:56"/>
    <x v="1"/>
    <s v="st-2"/>
    <x v="13"/>
    <d v="1899-12-30T11:01:56"/>
    <s v="เช้า"/>
  </r>
  <r>
    <x v="34"/>
    <s v="Mr.Souksakhon"/>
    <s v="30-05-2022 13:43:33"/>
    <x v="0"/>
    <s v="st-2"/>
    <x v="13"/>
    <d v="1899-12-30T13:43:33"/>
    <s v="บ่าย"/>
  </r>
  <r>
    <x v="34"/>
    <s v="Mr.Souksakhon"/>
    <s v="30-05-2022 15:39:06"/>
    <x v="1"/>
    <s v="st-2"/>
    <x v="13"/>
    <d v="1899-12-30T15:39:06"/>
    <s v="บ่าย"/>
  </r>
  <r>
    <x v="34"/>
    <s v="Mr.Souksakhon"/>
    <s v="31-05-2022 08:19:40"/>
    <x v="0"/>
    <s v="st-2"/>
    <x v="14"/>
    <d v="1899-12-30T08:19:40"/>
    <s v="เช้า"/>
  </r>
  <r>
    <x v="34"/>
    <s v="Mr.Souksakhon"/>
    <s v="31-05-2022 09:46:53"/>
    <x v="1"/>
    <s v="st-2"/>
    <x v="14"/>
    <d v="1899-12-30T09:46:53"/>
    <s v="เช้า"/>
  </r>
  <r>
    <x v="34"/>
    <s v="Mr.Souksakhon"/>
    <s v="31-05-2022 13:37:05"/>
    <x v="0"/>
    <s v="st-2"/>
    <x v="14"/>
    <d v="1899-12-30T13:37:05"/>
    <s v="บ่าย"/>
  </r>
  <r>
    <x v="34"/>
    <s v="Mr.Souksakhon"/>
    <s v="31-05-2022 15:30:45"/>
    <x v="1"/>
    <s v="st-2"/>
    <x v="14"/>
    <d v="1899-12-30T15:30:45"/>
    <s v="บ่าย"/>
  </r>
  <r>
    <x v="35"/>
    <s v="Mr.Xaythanom"/>
    <s v="03-05-2022 07:53:42"/>
    <x v="0"/>
    <s v="st-2"/>
    <x v="0"/>
    <d v="1899-12-30T07:53:42"/>
    <s v="เช้า"/>
  </r>
  <r>
    <x v="35"/>
    <s v="Mr.Xaythanom"/>
    <s v="03-05-2022 09:46:33"/>
    <x v="1"/>
    <s v="st-2"/>
    <x v="0"/>
    <d v="1899-12-30T09:46:33"/>
    <s v="เช้า"/>
  </r>
  <r>
    <x v="35"/>
    <s v="Mr.Xaythanom"/>
    <s v="03-05-2022 13:44:29"/>
    <x v="0"/>
    <s v="st-2"/>
    <x v="0"/>
    <d v="1899-12-30T13:44:29"/>
    <s v="บ่าย"/>
  </r>
  <r>
    <x v="35"/>
    <s v="Mr.Xaythanom"/>
    <s v="03-05-2022 16:14:27"/>
    <x v="1"/>
    <s v="st-2"/>
    <x v="0"/>
    <d v="1899-12-30T16:14:27"/>
    <s v="บ่าย"/>
  </r>
  <r>
    <x v="35"/>
    <s v="Mr.Xaythanom"/>
    <s v="04-05-2022 07:45:14"/>
    <x v="0"/>
    <s v="st-2"/>
    <x v="1"/>
    <d v="1899-12-30T07:45:14"/>
    <s v="เช้า"/>
  </r>
  <r>
    <x v="35"/>
    <s v="Mr.Xaythanom"/>
    <s v="04-05-2022 11:48:35"/>
    <x v="1"/>
    <s v="st-2"/>
    <x v="1"/>
    <d v="1899-12-30T11:48:35"/>
    <s v="เช้า"/>
  </r>
  <r>
    <x v="35"/>
    <s v="Mr.Xaythanom"/>
    <s v="04-05-2022 12:16:40"/>
    <x v="0"/>
    <s v="st-2"/>
    <x v="1"/>
    <d v="1899-12-30T12:16:40"/>
    <s v="เช้า"/>
  </r>
  <r>
    <x v="35"/>
    <s v="Mr.Xaythanom"/>
    <s v="04-05-2022 16:07:01"/>
    <x v="1"/>
    <s v="st-2"/>
    <x v="1"/>
    <d v="1899-12-30T16:07:01"/>
    <s v="บ่าย"/>
  </r>
  <r>
    <x v="35"/>
    <s v="Mr.Xaythanom"/>
    <s v="05-05-2022 07:50:21"/>
    <x v="0"/>
    <s v="st-2"/>
    <x v="2"/>
    <d v="1899-12-30T07:50:21"/>
    <s v="เช้า"/>
  </r>
  <r>
    <x v="35"/>
    <s v="Mr.Xaythanom"/>
    <s v="05-05-2022 11:25:09"/>
    <x v="1"/>
    <s v="st-2"/>
    <x v="2"/>
    <d v="1899-12-30T11:25:09"/>
    <s v="เช้า"/>
  </r>
  <r>
    <x v="35"/>
    <s v="Mr.Xaythanom"/>
    <s v="05-05-2022 13:38:53"/>
    <x v="0"/>
    <s v="st-2"/>
    <x v="2"/>
    <d v="1899-12-30T13:38:53"/>
    <s v="บ่าย"/>
  </r>
  <r>
    <x v="35"/>
    <s v="Mr.Xaythanom"/>
    <s v="05-05-2022 15:23:43"/>
    <x v="1"/>
    <s v="st-2"/>
    <x v="2"/>
    <d v="1899-12-30T15:23:43"/>
    <s v="บ่าย"/>
  </r>
  <r>
    <x v="35"/>
    <s v="Mr.Xaythanom"/>
    <s v="06-05-2022 07:55:16"/>
    <x v="0"/>
    <s v="st-2"/>
    <x v="3"/>
    <d v="1899-12-30T07:55:16"/>
    <s v="เช้า"/>
  </r>
  <r>
    <x v="35"/>
    <s v="Mr.Xaythanom"/>
    <s v="06-05-2022 12:18:00"/>
    <x v="1"/>
    <s v="st-2"/>
    <x v="3"/>
    <d v="1899-12-30T12:18:00"/>
    <s v="เช้า"/>
  </r>
  <r>
    <x v="35"/>
    <s v="Mr.Xaythanom"/>
    <s v="06-05-2022 13:00:49"/>
    <x v="0"/>
    <s v="st-2"/>
    <x v="3"/>
    <d v="1899-12-30T13:00:49"/>
    <s v="บ่าย"/>
  </r>
  <r>
    <x v="35"/>
    <s v="Mr.Xaythanom"/>
    <s v="16-05-2022 08:02:45"/>
    <x v="0"/>
    <s v="st-2"/>
    <x v="4"/>
    <d v="1899-12-30T08:02:45"/>
    <s v="เช้า"/>
  </r>
  <r>
    <x v="35"/>
    <s v="Mr.Xaythanom"/>
    <s v="16-05-2022 11:21:40"/>
    <x v="1"/>
    <s v="st-2"/>
    <x v="4"/>
    <d v="1899-12-30T11:21:40"/>
    <s v="เช้า"/>
  </r>
  <r>
    <x v="35"/>
    <s v="Mr.Xaythanom"/>
    <s v="16-05-2022 13:04:55"/>
    <x v="0"/>
    <s v="st-2"/>
    <x v="4"/>
    <d v="1899-12-30T13:04:55"/>
    <s v="บ่าย"/>
  </r>
  <r>
    <x v="35"/>
    <s v="Mr.Xaythanom"/>
    <s v="16-05-2022 14:57:14"/>
    <x v="1"/>
    <s v="st-2"/>
    <x v="4"/>
    <d v="1899-12-30T14:57:14"/>
    <s v="บ่าย"/>
  </r>
  <r>
    <x v="35"/>
    <s v="Mr.Xaythanom"/>
    <s v="17-05-2022 07:40:10"/>
    <x v="0"/>
    <s v="st-2"/>
    <x v="5"/>
    <d v="1899-12-30T07:40:10"/>
    <s v="เช้า"/>
  </r>
  <r>
    <x v="35"/>
    <s v="Mr.Xaythanom"/>
    <s v="17-05-2022 10:57:50"/>
    <x v="1"/>
    <s v="st-2"/>
    <x v="5"/>
    <d v="1899-12-30T10:57:50"/>
    <s v="เช้า"/>
  </r>
  <r>
    <x v="35"/>
    <s v="Mr.Xaythanom"/>
    <s v="17-05-2022 12:31:57"/>
    <x v="0"/>
    <s v="st-2"/>
    <x v="5"/>
    <d v="1899-12-30T12:31:57"/>
    <s v="บ่าย"/>
  </r>
  <r>
    <x v="35"/>
    <s v="Mr.Xaythanom"/>
    <s v="17-05-2022 15:31:01"/>
    <x v="1"/>
    <s v="st-2"/>
    <x v="5"/>
    <d v="1899-12-30T15:31:01"/>
    <s v="บ่าย"/>
  </r>
  <r>
    <x v="35"/>
    <s v="Mr.Xaythanom"/>
    <s v="18-05-2022 07:34:46"/>
    <x v="0"/>
    <s v="st-2"/>
    <x v="6"/>
    <d v="1899-12-30T07:34:46"/>
    <s v="เช้า"/>
  </r>
  <r>
    <x v="35"/>
    <s v="Mr.Xaythanom"/>
    <s v="18-05-2022 12:12:47"/>
    <x v="1"/>
    <s v="st-2"/>
    <x v="6"/>
    <d v="1899-12-30T12:12:47"/>
    <s v="เช้า"/>
  </r>
  <r>
    <x v="35"/>
    <s v="Mr.Xaythanom"/>
    <s v="18-05-2022 13:16:33"/>
    <x v="0"/>
    <s v="st-2"/>
    <x v="6"/>
    <d v="1899-12-30T13:16:33"/>
    <s v="บ่าย"/>
  </r>
  <r>
    <x v="35"/>
    <s v="Mr.Xaythanom"/>
    <s v="18-05-2022 16:10:35"/>
    <x v="1"/>
    <s v="st-2"/>
    <x v="6"/>
    <d v="1899-12-30T16:10:35"/>
    <s v="บ่าย"/>
  </r>
  <r>
    <x v="35"/>
    <s v="Mr.Xaythanom"/>
    <s v="19-05-2022 07:41:02"/>
    <x v="0"/>
    <s v="st-2"/>
    <x v="7"/>
    <d v="1899-12-30T07:41:02"/>
    <s v="เช้า"/>
  </r>
  <r>
    <x v="35"/>
    <s v="Mr.Xaythanom"/>
    <s v="19-05-2022 10:02:55"/>
    <x v="1"/>
    <s v="st-2"/>
    <x v="7"/>
    <d v="1899-12-30T10:02:55"/>
    <s v="เช้า"/>
  </r>
  <r>
    <x v="35"/>
    <s v="Mr.Xaythanom"/>
    <s v="19-05-2022 13:20:42"/>
    <x v="0"/>
    <s v="st-2"/>
    <x v="7"/>
    <d v="1899-12-30T13:20:42"/>
    <s v="บ่าย"/>
  </r>
  <r>
    <x v="35"/>
    <s v="Mr.Xaythanom"/>
    <s v="19-05-2022 14:25:34"/>
    <x v="1"/>
    <s v="st-2"/>
    <x v="7"/>
    <d v="1899-12-30T14:25:34"/>
    <s v="บ่าย"/>
  </r>
  <r>
    <x v="35"/>
    <s v="Mr.Xaythanom"/>
    <s v="20-05-2022 07:49:49"/>
    <x v="0"/>
    <s v="st-2"/>
    <x v="8"/>
    <d v="1899-12-30T07:49:49"/>
    <s v="เช้า"/>
  </r>
  <r>
    <x v="35"/>
    <s v="Mr.Xaythanom"/>
    <s v="20-05-2022 10:20:53"/>
    <x v="1"/>
    <s v="st-2"/>
    <x v="8"/>
    <d v="1899-12-30T10:20:53"/>
    <s v="เช้า"/>
  </r>
  <r>
    <x v="35"/>
    <s v="Mr.Xaythanom"/>
    <s v="20-05-2022 12:33:35"/>
    <x v="0"/>
    <s v="st-2"/>
    <x v="8"/>
    <d v="1899-12-30T12:33:35"/>
    <s v="บ่าย"/>
  </r>
  <r>
    <x v="35"/>
    <s v="Mr.Xaythanom"/>
    <s v="20-05-2022 15:40:16"/>
    <x v="1"/>
    <s v="st-2"/>
    <x v="8"/>
    <d v="1899-12-30T15:40:16"/>
    <s v="บ่าย"/>
  </r>
  <r>
    <x v="35"/>
    <s v="Mr.Xaythanom"/>
    <s v="23-05-2022 07:32:39"/>
    <x v="0"/>
    <s v="st-2"/>
    <x v="15"/>
    <d v="1899-12-30T07:32:39"/>
    <s v="เช้า"/>
  </r>
  <r>
    <x v="35"/>
    <s v="Mr.Xaythanom"/>
    <s v="23-05-2022 10:33:01"/>
    <x v="1"/>
    <s v="st-2"/>
    <x v="15"/>
    <d v="1899-12-30T10:33:01"/>
    <s v="เช้า"/>
  </r>
  <r>
    <x v="35"/>
    <s v="Mr.Xaythanom"/>
    <s v="23-05-2022 13:35:41"/>
    <x v="0"/>
    <s v="st-2"/>
    <x v="15"/>
    <d v="1899-12-30T13:35:41"/>
    <s v="บ่าย"/>
  </r>
  <r>
    <x v="35"/>
    <s v="Mr.Xaythanom"/>
    <s v="23-05-2022 16:16:57"/>
    <x v="1"/>
    <s v="st-2"/>
    <x v="15"/>
    <d v="1899-12-30T16:16:57"/>
    <s v="บ่าย"/>
  </r>
  <r>
    <x v="35"/>
    <s v="Mr.Xaythanom"/>
    <s v="24-05-2022 07:50:11"/>
    <x v="0"/>
    <s v="st-2"/>
    <x v="9"/>
    <d v="1899-12-30T07:50:11"/>
    <s v="เช้า"/>
  </r>
  <r>
    <x v="35"/>
    <s v="Mr.Xaythanom"/>
    <s v="24-05-2022 10:05:04"/>
    <x v="1"/>
    <s v="st-2"/>
    <x v="9"/>
    <d v="1899-12-30T10:05:04"/>
    <s v="เช้า"/>
  </r>
  <r>
    <x v="35"/>
    <s v="Mr.Xaythanom"/>
    <s v="24-05-2022 13:20:48"/>
    <x v="0"/>
    <s v="st-2"/>
    <x v="9"/>
    <d v="1899-12-30T13:20:48"/>
    <s v="บ่าย"/>
  </r>
  <r>
    <x v="35"/>
    <s v="Mr.Xaythanom"/>
    <s v="24-05-2022 15:54:02"/>
    <x v="1"/>
    <s v="st-2"/>
    <x v="9"/>
    <d v="1899-12-30T15:54:02"/>
    <s v="บ่าย"/>
  </r>
  <r>
    <x v="35"/>
    <s v="Mr.Xaythanom"/>
    <s v="25-05-2022 07:44:22"/>
    <x v="0"/>
    <s v="st-2"/>
    <x v="10"/>
    <d v="1899-12-30T07:44:22"/>
    <s v="เช้า"/>
  </r>
  <r>
    <x v="35"/>
    <s v="Mr.Xaythanom"/>
    <s v="25-05-2022 11:29:14"/>
    <x v="1"/>
    <s v="st-2"/>
    <x v="10"/>
    <d v="1899-12-30T11:29:14"/>
    <s v="เช้า"/>
  </r>
  <r>
    <x v="35"/>
    <s v="Mr.Xaythanom"/>
    <s v="25-05-2022 13:05:46"/>
    <x v="0"/>
    <s v="st-2"/>
    <x v="10"/>
    <d v="1899-12-30T13:05:46"/>
    <s v="บ่าย"/>
  </r>
  <r>
    <x v="35"/>
    <s v="Mr.Xaythanom"/>
    <s v="25-05-2022 15:47:07"/>
    <x v="1"/>
    <s v="st-2"/>
    <x v="10"/>
    <d v="1899-12-30T15:47:07"/>
    <s v="บ่าย"/>
  </r>
  <r>
    <x v="35"/>
    <s v="Mr.Xaythanom"/>
    <s v="26-05-2022 08:03:05"/>
    <x v="0"/>
    <s v="st-2"/>
    <x v="11"/>
    <d v="1899-12-30T08:03:05"/>
    <s v="เช้า"/>
  </r>
  <r>
    <x v="35"/>
    <s v="Mr.Xaythanom"/>
    <s v="26-05-2022 11:58:45"/>
    <x v="1"/>
    <s v="st-2"/>
    <x v="11"/>
    <d v="1899-12-30T11:58:45"/>
    <s v="เช้า"/>
  </r>
  <r>
    <x v="35"/>
    <s v="Mr.Xaythanom"/>
    <s v="26-05-2022 13:08:40"/>
    <x v="0"/>
    <s v="st-2"/>
    <x v="11"/>
    <d v="1899-12-30T13:08:40"/>
    <s v="บ่าย"/>
  </r>
  <r>
    <x v="35"/>
    <s v="Mr.Xaythanom"/>
    <s v="26-05-2022 15:02:40"/>
    <x v="1"/>
    <s v="st-2"/>
    <x v="11"/>
    <d v="1899-12-30T15:02:40"/>
    <s v="บ่าย"/>
  </r>
  <r>
    <x v="35"/>
    <s v="Mr.Xaythanom"/>
    <s v="27-05-2022 07:57:45"/>
    <x v="0"/>
    <s v="st-2"/>
    <x v="12"/>
    <d v="1899-12-30T07:57:45"/>
    <s v="เช้า"/>
  </r>
  <r>
    <x v="35"/>
    <s v="Mr.Xaythanom"/>
    <s v="27-05-2022 11:11:42"/>
    <x v="1"/>
    <s v="st-2"/>
    <x v="12"/>
    <d v="1899-12-30T11:11:42"/>
    <s v="เช้า"/>
  </r>
  <r>
    <x v="35"/>
    <s v="Mr.Xaythanom"/>
    <s v="27-05-2022 15:38:20"/>
    <x v="1"/>
    <s v="st-2"/>
    <x v="12"/>
    <d v="1899-12-30T15:38:20"/>
    <s v="บ่าย"/>
  </r>
  <r>
    <x v="35"/>
    <s v="Mr.Xaythanom"/>
    <s v="30-05-2022 07:42:49"/>
    <x v="0"/>
    <s v="st-2"/>
    <x v="13"/>
    <d v="1899-12-30T07:42:49"/>
    <s v="เช้า"/>
  </r>
  <r>
    <x v="35"/>
    <s v="Mr.Xaythanom"/>
    <s v="30-05-2022 11:27:57"/>
    <x v="1"/>
    <s v="st-2"/>
    <x v="13"/>
    <d v="1899-12-30T11:27:57"/>
    <s v="เช้า"/>
  </r>
  <r>
    <x v="35"/>
    <s v="Mr.Xaythanom"/>
    <s v="30-05-2022 13:19:39"/>
    <x v="0"/>
    <s v="st-2"/>
    <x v="13"/>
    <d v="1899-12-30T13:19:39"/>
    <s v="บ่าย"/>
  </r>
  <r>
    <x v="35"/>
    <s v="Mr.Xaythanom"/>
    <s v="30-05-2022 14:53:57"/>
    <x v="1"/>
    <s v="st-2"/>
    <x v="13"/>
    <d v="1899-12-30T14:53:57"/>
    <s v="บ่าย"/>
  </r>
  <r>
    <x v="35"/>
    <s v="Mr.Xaythanom"/>
    <s v="31-05-2022 07:53:50"/>
    <x v="0"/>
    <s v="st-2"/>
    <x v="14"/>
    <d v="1899-12-30T07:53:50"/>
    <s v="เช้า"/>
  </r>
  <r>
    <x v="35"/>
    <s v="Mr.Xaythanom"/>
    <s v="31-05-2022 09:43:24"/>
    <x v="1"/>
    <s v="st-2"/>
    <x v="14"/>
    <d v="1899-12-30T09:43:24"/>
    <s v="เช้า"/>
  </r>
  <r>
    <x v="35"/>
    <s v="Mr.Xaythanom"/>
    <s v="31-05-2022 13:22:29"/>
    <x v="0"/>
    <s v="st-2"/>
    <x v="14"/>
    <d v="1899-12-30T13:22:29"/>
    <s v="บ่าย"/>
  </r>
  <r>
    <x v="35"/>
    <s v="Mr.Xaythanom"/>
    <s v="31-05-2022 15:50:04"/>
    <x v="1"/>
    <s v="st-2"/>
    <x v="14"/>
    <d v="1899-12-30T15:50:04"/>
    <s v="บ่าย"/>
  </r>
  <r>
    <x v="36"/>
    <s v="Ms.Douangphachanh"/>
    <s v="03-05-2022 07:51:07"/>
    <x v="0"/>
    <s v="st-2"/>
    <x v="0"/>
    <d v="1899-12-30T07:51:07"/>
    <s v="เช้า"/>
  </r>
  <r>
    <x v="36"/>
    <s v="Ms.Douangphachanh"/>
    <s v="03-05-2022 10:07:13"/>
    <x v="1"/>
    <s v="st-2"/>
    <x v="0"/>
    <d v="1899-12-30T10:07:13"/>
    <s v="เช้า"/>
  </r>
  <r>
    <x v="36"/>
    <s v="Ms.Douangphachanh"/>
    <s v="03-05-2022 13:35:08"/>
    <x v="0"/>
    <s v="st-2"/>
    <x v="0"/>
    <d v="1899-12-30T13:35:08"/>
    <s v="บ่าย"/>
  </r>
  <r>
    <x v="36"/>
    <s v="Ms.Douangphachanh"/>
    <s v="03-05-2022 16:15:53"/>
    <x v="1"/>
    <s v="st-2"/>
    <x v="0"/>
    <d v="1899-12-30T16:15:53"/>
    <s v="บ่าย"/>
  </r>
  <r>
    <x v="36"/>
    <s v="Ms.Douangphachanh"/>
    <s v="04-05-2022 07:34:53"/>
    <x v="0"/>
    <s v="st-2"/>
    <x v="1"/>
    <d v="1899-12-30T07:34:53"/>
    <s v="เช้า"/>
  </r>
  <r>
    <x v="36"/>
    <s v="Ms.Douangphachanh"/>
    <s v="04-05-2022 11:13:21"/>
    <x v="1"/>
    <s v="st-2"/>
    <x v="1"/>
    <d v="1899-12-30T11:13:21"/>
    <s v="เช้า"/>
  </r>
  <r>
    <x v="36"/>
    <s v="Ms.Douangphachanh"/>
    <s v="04-05-2022 13:20:35"/>
    <x v="0"/>
    <s v="st-2"/>
    <x v="1"/>
    <d v="1899-12-30T13:20:35"/>
    <s v="บ่าย"/>
  </r>
  <r>
    <x v="36"/>
    <s v="Ms.Douangphachanh"/>
    <s v="04-05-2022 15:55:37"/>
    <x v="1"/>
    <s v="st-2"/>
    <x v="1"/>
    <d v="1899-12-30T15:55:37"/>
    <s v="บ่าย"/>
  </r>
  <r>
    <x v="36"/>
    <s v="Ms.Douangphachanh"/>
    <s v="05-05-2022 07:38:33"/>
    <x v="0"/>
    <s v="st-2"/>
    <x v="2"/>
    <d v="1899-12-30T07:38:33"/>
    <s v="เช้า"/>
  </r>
  <r>
    <x v="36"/>
    <s v="Ms.Douangphachanh"/>
    <s v="05-05-2022 11:15:57"/>
    <x v="1"/>
    <s v="st-2"/>
    <x v="2"/>
    <d v="1899-12-30T11:15:57"/>
    <s v="เช้า"/>
  </r>
  <r>
    <x v="36"/>
    <s v="Ms.Douangphachanh"/>
    <s v="05-05-2022 13:23:06"/>
    <x v="0"/>
    <s v="st-2"/>
    <x v="2"/>
    <d v="1899-12-30T13:23:06"/>
    <s v="บ่าย"/>
  </r>
  <r>
    <x v="36"/>
    <s v="Ms.Douangphachanh"/>
    <s v="05-05-2022 15:21:35"/>
    <x v="1"/>
    <s v="st-2"/>
    <x v="2"/>
    <d v="1899-12-30T15:21:35"/>
    <s v="บ่าย"/>
  </r>
  <r>
    <x v="36"/>
    <s v="Ms.Douangphachanh"/>
    <s v="06-05-2022 07:47:38"/>
    <x v="0"/>
    <s v="st-2"/>
    <x v="3"/>
    <d v="1899-12-30T07:47:38"/>
    <s v="เช้า"/>
  </r>
  <r>
    <x v="36"/>
    <s v="Ms.Douangphachanh"/>
    <s v="06-05-2022 10:41:48"/>
    <x v="1"/>
    <s v="st-2"/>
    <x v="3"/>
    <d v="1899-12-30T10:41:48"/>
    <s v="เช้า"/>
  </r>
  <r>
    <x v="36"/>
    <s v="Ms.Douangphachanh"/>
    <s v="16-05-2022 08:06:12"/>
    <x v="0"/>
    <s v="st-2"/>
    <x v="4"/>
    <d v="1899-12-30T08:06:12"/>
    <s v="เช้า"/>
  </r>
  <r>
    <x v="36"/>
    <s v="Ms.Douangphachanh"/>
    <s v="16-05-2022 11:01:11"/>
    <x v="1"/>
    <s v="st-2"/>
    <x v="4"/>
    <d v="1899-12-30T11:01:11"/>
    <s v="เช้า"/>
  </r>
  <r>
    <x v="36"/>
    <s v="Ms.Douangphachanh"/>
    <s v="16-05-2022 13:32:13"/>
    <x v="0"/>
    <s v="st-2"/>
    <x v="4"/>
    <d v="1899-12-30T13:32:13"/>
    <s v="บ่าย"/>
  </r>
  <r>
    <x v="36"/>
    <s v="Ms.Douangphachanh"/>
    <s v="16-05-2022 16:01:59"/>
    <x v="1"/>
    <s v="st-2"/>
    <x v="4"/>
    <d v="1899-12-30T16:01:59"/>
    <s v="บ่าย"/>
  </r>
  <r>
    <x v="36"/>
    <s v="Ms.Douangphachanh"/>
    <s v="17-05-2022 07:48:17"/>
    <x v="0"/>
    <s v="st-2"/>
    <x v="5"/>
    <d v="1899-12-30T07:48:17"/>
    <s v="เช้า"/>
  </r>
  <r>
    <x v="36"/>
    <s v="Ms.Douangphachanh"/>
    <s v="17-05-2022 11:00:52"/>
    <x v="1"/>
    <s v="st-2"/>
    <x v="5"/>
    <d v="1899-12-30T11:00:52"/>
    <s v="เช้า"/>
  </r>
  <r>
    <x v="36"/>
    <s v="Ms.Douangphachanh"/>
    <s v="17-05-2022 13:21:24"/>
    <x v="0"/>
    <s v="st-2"/>
    <x v="5"/>
    <d v="1899-12-30T13:21:24"/>
    <s v="บ่าย"/>
  </r>
  <r>
    <x v="36"/>
    <s v="Ms.Douangphachanh"/>
    <s v="17-05-2022 14:34:43"/>
    <x v="1"/>
    <s v="st-2"/>
    <x v="5"/>
    <d v="1899-12-30T14:34:43"/>
    <s v="บ่าย"/>
  </r>
  <r>
    <x v="36"/>
    <s v="Ms.Douangphachanh"/>
    <s v="18-05-2022 07:47:36"/>
    <x v="0"/>
    <s v="st-2"/>
    <x v="6"/>
    <d v="1899-12-30T07:47:36"/>
    <s v="เช้า"/>
  </r>
  <r>
    <x v="36"/>
    <s v="Ms.Douangphachanh"/>
    <s v="18-05-2022 11:23:25"/>
    <x v="1"/>
    <s v="st-2"/>
    <x v="6"/>
    <d v="1899-12-30T11:23:25"/>
    <s v="เช้า"/>
  </r>
  <r>
    <x v="36"/>
    <s v="Ms.Douangphachanh"/>
    <s v="18-05-2022 13:32:39"/>
    <x v="0"/>
    <s v="st-2"/>
    <x v="6"/>
    <d v="1899-12-30T13:32:39"/>
    <s v="บ่าย"/>
  </r>
  <r>
    <x v="36"/>
    <s v="Ms.Douangphachanh"/>
    <s v="18-05-2022 16:25:56"/>
    <x v="1"/>
    <s v="st-2"/>
    <x v="6"/>
    <d v="1899-12-30T16:25:56"/>
    <s v="บ่าย"/>
  </r>
  <r>
    <x v="36"/>
    <s v="Ms.Douangphachanh"/>
    <s v="19-05-2022 07:52:02"/>
    <x v="0"/>
    <s v="st-2"/>
    <x v="7"/>
    <d v="1899-12-30T07:52:02"/>
    <s v="เช้า"/>
  </r>
  <r>
    <x v="36"/>
    <s v="Ms.Douangphachanh"/>
    <s v="19-05-2022 11:18:08"/>
    <x v="1"/>
    <s v="st-2"/>
    <x v="7"/>
    <d v="1899-12-30T11:18:08"/>
    <s v="เช้า"/>
  </r>
  <r>
    <x v="36"/>
    <s v="Ms.Douangphachanh"/>
    <s v="19-05-2022 13:57:55"/>
    <x v="0"/>
    <s v="st-2"/>
    <x v="7"/>
    <d v="1899-12-30T13:57:55"/>
    <s v="บ่าย"/>
  </r>
  <r>
    <x v="36"/>
    <s v="Ms.Douangphachanh"/>
    <s v="19-05-2022 14:27:53"/>
    <x v="1"/>
    <s v="st-2"/>
    <x v="7"/>
    <d v="1899-12-30T14:27:53"/>
    <s v="บ่าย"/>
  </r>
  <r>
    <x v="36"/>
    <s v="Ms.Douangphachanh"/>
    <s v="20-05-2022 07:52:24"/>
    <x v="0"/>
    <s v="st-2"/>
    <x v="8"/>
    <d v="1899-12-30T07:52:24"/>
    <s v="เช้า"/>
  </r>
  <r>
    <x v="36"/>
    <s v="Ms.Douangphachanh"/>
    <s v="20-05-2022 11:06:30"/>
    <x v="1"/>
    <s v="st-2"/>
    <x v="8"/>
    <d v="1899-12-30T11:06:30"/>
    <s v="เช้า"/>
  </r>
  <r>
    <x v="36"/>
    <s v="Ms.Douangphachanh"/>
    <s v="20-05-2022 13:02:07"/>
    <x v="0"/>
    <s v="st-2"/>
    <x v="8"/>
    <d v="1899-12-30T13:02:07"/>
    <s v="บ่าย"/>
  </r>
  <r>
    <x v="36"/>
    <s v="Ms.Douangphachanh"/>
    <s v="20-05-2022 16:01:49"/>
    <x v="1"/>
    <s v="st-2"/>
    <x v="8"/>
    <d v="1899-12-30T16:01:49"/>
    <s v="บ่าย"/>
  </r>
  <r>
    <x v="36"/>
    <s v="Ms.Douangphachanh"/>
    <s v="23-05-2022 07:49:30"/>
    <x v="0"/>
    <s v="st-2"/>
    <x v="15"/>
    <d v="1899-12-30T07:49:30"/>
    <s v="เช้า"/>
  </r>
  <r>
    <x v="36"/>
    <s v="Ms.Douangphachanh"/>
    <s v="23-05-2022 10:30:41"/>
    <x v="1"/>
    <s v="st-2"/>
    <x v="15"/>
    <d v="1899-12-30T10:30:41"/>
    <s v="เช้า"/>
  </r>
  <r>
    <x v="36"/>
    <s v="Ms.Douangphachanh"/>
    <s v="23-05-2022 13:17:48"/>
    <x v="0"/>
    <s v="st-2"/>
    <x v="15"/>
    <d v="1899-12-30T13:17:48"/>
    <s v="บ่าย"/>
  </r>
  <r>
    <x v="36"/>
    <s v="Ms.Douangphachanh"/>
    <s v="23-05-2022 16:24:24"/>
    <x v="1"/>
    <s v="st-2"/>
    <x v="15"/>
    <d v="1899-12-30T16:24:24"/>
    <s v="บ่าย"/>
  </r>
  <r>
    <x v="36"/>
    <s v="Ms.Douangphachanh"/>
    <s v="24-05-2022 07:37:12"/>
    <x v="0"/>
    <s v="st-2"/>
    <x v="9"/>
    <d v="1899-12-30T07:37:12"/>
    <s v="เช้า"/>
  </r>
  <r>
    <x v="36"/>
    <s v="Ms.Douangphachanh"/>
    <s v="24-05-2022 10:10:48"/>
    <x v="1"/>
    <s v="st-2"/>
    <x v="9"/>
    <d v="1899-12-30T10:10:48"/>
    <s v="เช้า"/>
  </r>
  <r>
    <x v="36"/>
    <s v="Ms.Douangphachanh"/>
    <s v="24-05-2022 13:26:33"/>
    <x v="0"/>
    <s v="st-2"/>
    <x v="9"/>
    <d v="1899-12-30T13:26:33"/>
    <s v="บ่าย"/>
  </r>
  <r>
    <x v="36"/>
    <s v="Ms.Douangphachanh"/>
    <s v="24-05-2022 15:56:41"/>
    <x v="1"/>
    <s v="st-2"/>
    <x v="9"/>
    <d v="1899-12-30T15:56:41"/>
    <s v="บ่าย"/>
  </r>
  <r>
    <x v="36"/>
    <s v="Ms.Douangphachanh"/>
    <s v="25-05-2022 07:39:43"/>
    <x v="0"/>
    <s v="st-2"/>
    <x v="10"/>
    <d v="1899-12-30T07:39:43"/>
    <s v="เช้า"/>
  </r>
  <r>
    <x v="36"/>
    <s v="Ms.Douangphachanh"/>
    <s v="25-05-2022 11:11:47"/>
    <x v="1"/>
    <s v="st-2"/>
    <x v="10"/>
    <d v="1899-12-30T11:11:47"/>
    <s v="เช้า"/>
  </r>
  <r>
    <x v="36"/>
    <s v="Ms.Douangphachanh"/>
    <s v="25-05-2022 13:18:01"/>
    <x v="0"/>
    <s v="st-2"/>
    <x v="10"/>
    <d v="1899-12-30T13:18:01"/>
    <s v="บ่าย"/>
  </r>
  <r>
    <x v="36"/>
    <s v="Ms.Douangphachanh"/>
    <s v="25-05-2022 16:02:51"/>
    <x v="1"/>
    <s v="st-2"/>
    <x v="10"/>
    <d v="1899-12-30T16:02:51"/>
    <s v="บ่าย"/>
  </r>
  <r>
    <x v="36"/>
    <s v="Ms.Douangphachanh"/>
    <s v="26-05-2022 07:39:58"/>
    <x v="0"/>
    <s v="st-2"/>
    <x v="11"/>
    <d v="1899-12-30T07:39:58"/>
    <s v="เช้า"/>
  </r>
  <r>
    <x v="36"/>
    <s v="Ms.Douangphachanh"/>
    <s v="26-05-2022 11:31:24"/>
    <x v="1"/>
    <s v="st-2"/>
    <x v="11"/>
    <d v="1899-12-30T11:31:24"/>
    <s v="เช้า"/>
  </r>
  <r>
    <x v="36"/>
    <s v="Ms.Douangphachanh"/>
    <s v="26-05-2022 13:39:29"/>
    <x v="0"/>
    <s v="st-2"/>
    <x v="11"/>
    <d v="1899-12-30T13:39:29"/>
    <s v="บ่าย"/>
  </r>
  <r>
    <x v="36"/>
    <s v="Ms.Douangphachanh"/>
    <s v="26-05-2022 15:10:47"/>
    <x v="1"/>
    <s v="st-2"/>
    <x v="11"/>
    <d v="1899-12-30T15:10:47"/>
    <s v="บ่าย"/>
  </r>
  <r>
    <x v="36"/>
    <s v="Ms.Douangphachanh"/>
    <s v="27-05-2022 07:14:09"/>
    <x v="0"/>
    <s v="st-2"/>
    <x v="12"/>
    <d v="1899-12-30T07:14:09"/>
    <s v="เช้า"/>
  </r>
  <r>
    <x v="36"/>
    <s v="Ms.Douangphachanh"/>
    <s v="27-05-2022 10:25:56"/>
    <x v="1"/>
    <s v="st-2"/>
    <x v="12"/>
    <d v="1899-12-30T10:25:56"/>
    <s v="เช้า"/>
  </r>
  <r>
    <x v="36"/>
    <s v="Ms.Douangphachanh"/>
    <s v="27-05-2022 12:57:50"/>
    <x v="0"/>
    <s v="st-2"/>
    <x v="12"/>
    <d v="1899-12-30T12:57:50"/>
    <s v="บ่าย"/>
  </r>
  <r>
    <x v="36"/>
    <s v="Ms.Douangphachanh"/>
    <s v="27-05-2022 16:07:52"/>
    <x v="1"/>
    <s v="st-2"/>
    <x v="12"/>
    <d v="1899-12-30T16:07:52"/>
    <s v="บ่าย"/>
  </r>
  <r>
    <x v="36"/>
    <s v="Ms.Douangphachanh"/>
    <s v="30-05-2022 07:47:03"/>
    <x v="0"/>
    <s v="st-2"/>
    <x v="13"/>
    <d v="1899-12-30T07:47:03"/>
    <s v="เช้า"/>
  </r>
  <r>
    <x v="36"/>
    <s v="Ms.Douangphachanh"/>
    <s v="30-05-2022 10:47:15"/>
    <x v="1"/>
    <s v="st-2"/>
    <x v="13"/>
    <d v="1899-12-30T10:47:15"/>
    <s v="เช้า"/>
  </r>
  <r>
    <x v="36"/>
    <s v="Ms.Douangphachanh"/>
    <s v="30-05-2022 13:33:31"/>
    <x v="0"/>
    <s v="st-2"/>
    <x v="13"/>
    <d v="1899-12-30T13:33:31"/>
    <s v="บ่าย"/>
  </r>
  <r>
    <x v="36"/>
    <s v="Ms.Douangphachanh"/>
    <s v="30-05-2022 15:13:48"/>
    <x v="1"/>
    <s v="st-2"/>
    <x v="13"/>
    <d v="1899-12-30T15:13:48"/>
    <s v="บ่าย"/>
  </r>
  <r>
    <x v="36"/>
    <s v="Ms.Douangphachanh"/>
    <s v="31-05-2022 07:44:14"/>
    <x v="0"/>
    <s v="st-2"/>
    <x v="14"/>
    <d v="1899-12-30T07:44:14"/>
    <s v="เช้า"/>
  </r>
  <r>
    <x v="36"/>
    <s v="Ms.Douangphachanh"/>
    <s v="31-05-2022 11:01:33"/>
    <x v="1"/>
    <s v="st-2"/>
    <x v="14"/>
    <d v="1899-12-30T11:01:33"/>
    <s v="เช้า"/>
  </r>
  <r>
    <x v="36"/>
    <s v="Ms.Douangphachanh"/>
    <s v="31-05-2022 13:32:45"/>
    <x v="0"/>
    <s v="st-2"/>
    <x v="14"/>
    <d v="1899-12-30T13:32:45"/>
    <s v="บ่าย"/>
  </r>
  <r>
    <x v="36"/>
    <s v="Ms.Douangphachanh"/>
    <s v="31-05-2022 15:30:39"/>
    <x v="1"/>
    <s v="st-2"/>
    <x v="14"/>
    <d v="1899-12-30T15:30:39"/>
    <s v="บ่าย"/>
  </r>
  <r>
    <x v="37"/>
    <s v="Ms.Dalavan"/>
    <s v="03-05-2022 08:03:11"/>
    <x v="0"/>
    <s v="st-2"/>
    <x v="0"/>
    <d v="1899-12-30T08:03:11"/>
    <s v="เช้า"/>
  </r>
  <r>
    <x v="37"/>
    <s v="Ms.Dalavan"/>
    <s v="03-05-2022 09:24:01"/>
    <x v="1"/>
    <s v="st-2"/>
    <x v="0"/>
    <d v="1899-12-30T09:24:01"/>
    <s v="เช้า"/>
  </r>
  <r>
    <x v="37"/>
    <s v="Ms.Dalavan"/>
    <s v="03-05-2022 13:15:27"/>
    <x v="0"/>
    <s v="st-2"/>
    <x v="0"/>
    <d v="1899-12-30T13:15:27"/>
    <s v="บ่าย"/>
  </r>
  <r>
    <x v="37"/>
    <s v="Ms.Dalavan"/>
    <s v="03-05-2022 15:37:33"/>
    <x v="1"/>
    <s v="st-2"/>
    <x v="0"/>
    <d v="1899-12-30T15:37:33"/>
    <s v="บ่าย"/>
  </r>
  <r>
    <x v="37"/>
    <s v="Ms.Dalavan"/>
    <s v="04-05-2022 07:56:53"/>
    <x v="0"/>
    <s v="st-2"/>
    <x v="1"/>
    <d v="1899-12-30T07:56:53"/>
    <s v="เช้า"/>
  </r>
  <r>
    <x v="37"/>
    <s v="Ms.Dalavan"/>
    <s v="04-05-2022 11:11:55"/>
    <x v="1"/>
    <s v="st-2"/>
    <x v="1"/>
    <d v="1899-12-30T11:11:55"/>
    <s v="เช้า"/>
  </r>
  <r>
    <x v="37"/>
    <s v="Ms.Dalavan"/>
    <s v="04-05-2022 13:13:43"/>
    <x v="0"/>
    <s v="st-2"/>
    <x v="1"/>
    <d v="1899-12-30T13:13:43"/>
    <s v="บ่าย"/>
  </r>
  <r>
    <x v="37"/>
    <s v="Ms.Dalavan"/>
    <s v="04-05-2022 15:44:04"/>
    <x v="1"/>
    <s v="st-2"/>
    <x v="1"/>
    <d v="1899-12-30T15:44:04"/>
    <s v="บ่าย"/>
  </r>
  <r>
    <x v="37"/>
    <s v="Ms.Dalavan"/>
    <s v="05-05-2022 07:56:35"/>
    <x v="0"/>
    <s v="st-2"/>
    <x v="2"/>
    <d v="1899-12-30T07:56:35"/>
    <s v="เช้า"/>
  </r>
  <r>
    <x v="37"/>
    <s v="Ms.Dalavan"/>
    <s v="05-05-2022 11:00:25"/>
    <x v="1"/>
    <s v="st-2"/>
    <x v="2"/>
    <d v="1899-12-30T11:00:25"/>
    <s v="เช้า"/>
  </r>
  <r>
    <x v="37"/>
    <s v="Ms.Dalavan"/>
    <s v="05-05-2022 13:29:42"/>
    <x v="0"/>
    <s v="st-2"/>
    <x v="2"/>
    <d v="1899-12-30T13:29:42"/>
    <s v="บ่าย"/>
  </r>
  <r>
    <x v="37"/>
    <s v="Ms.Dalavan"/>
    <s v="05-05-2022 15:07:07"/>
    <x v="1"/>
    <s v="st-2"/>
    <x v="2"/>
    <d v="1899-12-30T15:07:07"/>
    <s v="บ่าย"/>
  </r>
  <r>
    <x v="37"/>
    <s v="Ms.Dalavan"/>
    <s v="06-05-2022 08:44:09"/>
    <x v="0"/>
    <s v="st-2"/>
    <x v="3"/>
    <d v="1899-12-30T08:44:09"/>
    <s v="เช้า"/>
  </r>
  <r>
    <x v="37"/>
    <s v="Ms.Dalavan"/>
    <s v="06-05-2022 10:42:01"/>
    <x v="1"/>
    <s v="st-2"/>
    <x v="3"/>
    <d v="1899-12-30T10:42:01"/>
    <s v="เช้า"/>
  </r>
  <r>
    <x v="37"/>
    <s v="Ms.Dalavan"/>
    <s v="06-05-2022 13:49:15"/>
    <x v="0"/>
    <s v="st-2"/>
    <x v="3"/>
    <d v="1899-12-30T13:49:15"/>
    <s v="บ่าย"/>
  </r>
  <r>
    <x v="37"/>
    <s v="Ms.Dalavan"/>
    <s v="06-05-2022 14:36:51"/>
    <x v="1"/>
    <s v="st-2"/>
    <x v="3"/>
    <d v="1899-12-30T14:36:51"/>
    <s v="บ่าย"/>
  </r>
  <r>
    <x v="37"/>
    <s v="Ms.Dalavan"/>
    <s v="16-05-2022 08:14:53"/>
    <x v="0"/>
    <s v="st-2"/>
    <x v="4"/>
    <d v="1899-12-30T08:14:53"/>
    <s v="เช้า"/>
  </r>
  <r>
    <x v="37"/>
    <s v="Ms.Dalavan"/>
    <s v="16-05-2022 10:05:27"/>
    <x v="1"/>
    <s v="st-2"/>
    <x v="4"/>
    <d v="1899-12-30T10:05:27"/>
    <s v="เช้า"/>
  </r>
  <r>
    <x v="37"/>
    <s v="Ms.Dalavan"/>
    <s v="16-05-2022 13:22:01"/>
    <x v="0"/>
    <s v="st-2"/>
    <x v="4"/>
    <d v="1899-12-30T13:22:01"/>
    <s v="บ่าย"/>
  </r>
  <r>
    <x v="37"/>
    <s v="Ms.Dalavan"/>
    <s v="16-05-2022 14:36:07"/>
    <x v="1"/>
    <s v="st-2"/>
    <x v="4"/>
    <d v="1899-12-30T14:36:07"/>
    <s v="บ่าย"/>
  </r>
  <r>
    <x v="37"/>
    <s v="Ms.Dalavan"/>
    <s v="17-05-2022 07:55:19"/>
    <x v="0"/>
    <s v="st-2"/>
    <x v="5"/>
    <d v="1899-12-30T07:55:19"/>
    <s v="เช้า"/>
  </r>
  <r>
    <x v="37"/>
    <s v="Ms.Dalavan"/>
    <s v="17-05-2022 09:12:03"/>
    <x v="1"/>
    <s v="st-2"/>
    <x v="5"/>
    <d v="1899-12-30T09:12:03"/>
    <s v="เช้า"/>
  </r>
  <r>
    <x v="37"/>
    <s v="Ms.Dalavan"/>
    <s v="17-05-2022 13:21:38"/>
    <x v="0"/>
    <s v="st-2"/>
    <x v="5"/>
    <d v="1899-12-30T13:21:38"/>
    <s v="บ่าย"/>
  </r>
  <r>
    <x v="37"/>
    <s v="Ms.Dalavan"/>
    <s v="17-05-2022 15:25:37"/>
    <x v="1"/>
    <s v="st-2"/>
    <x v="5"/>
    <d v="1899-12-30T15:25:37"/>
    <s v="บ่าย"/>
  </r>
  <r>
    <x v="37"/>
    <s v="Ms.Dalavan"/>
    <s v="18-05-2022 08:13:54"/>
    <x v="0"/>
    <s v="st-2"/>
    <x v="6"/>
    <d v="1899-12-30T08:13:54"/>
    <s v="เช้า"/>
  </r>
  <r>
    <x v="37"/>
    <s v="Ms.Dalavan"/>
    <s v="18-05-2022 11:19:55"/>
    <x v="1"/>
    <s v="st-2"/>
    <x v="6"/>
    <d v="1899-12-30T11:19:55"/>
    <s v="เช้า"/>
  </r>
  <r>
    <x v="37"/>
    <s v="Ms.Dalavan"/>
    <s v="18-05-2022 13:29:26"/>
    <x v="0"/>
    <s v="st-2"/>
    <x v="6"/>
    <d v="1899-12-30T13:29:26"/>
    <s v="บ่าย"/>
  </r>
  <r>
    <x v="37"/>
    <s v="Ms.Dalavan"/>
    <s v="18-05-2022 15:25:41"/>
    <x v="1"/>
    <s v="st-2"/>
    <x v="6"/>
    <d v="1899-12-30T15:25:41"/>
    <s v="บ่าย"/>
  </r>
  <r>
    <x v="37"/>
    <s v="Ms.Dalavan"/>
    <s v="19-05-2022 07:39:10"/>
    <x v="0"/>
    <s v="st-2"/>
    <x v="7"/>
    <d v="1899-12-30T07:39:10"/>
    <s v="เช้า"/>
  </r>
  <r>
    <x v="37"/>
    <s v="Ms.Dalavan"/>
    <s v="19-05-2022 09:43:47"/>
    <x v="1"/>
    <s v="st-2"/>
    <x v="7"/>
    <d v="1899-12-30T09:43:47"/>
    <s v="เช้า"/>
  </r>
  <r>
    <x v="37"/>
    <s v="Ms.Dalavan"/>
    <s v="19-05-2022 15:43:01"/>
    <x v="1"/>
    <s v="st-2"/>
    <x v="7"/>
    <d v="1899-12-30T15:43:01"/>
    <s v="บ่าย"/>
  </r>
  <r>
    <x v="37"/>
    <s v="Ms.Dalavan"/>
    <s v="20-05-2022 08:05:28"/>
    <x v="0"/>
    <s v="st-2"/>
    <x v="8"/>
    <d v="1899-12-30T08:05:28"/>
    <s v="เช้า"/>
  </r>
  <r>
    <x v="37"/>
    <s v="Ms.Dalavan"/>
    <s v="20-05-2022 10:07:09"/>
    <x v="1"/>
    <s v="st-2"/>
    <x v="8"/>
    <d v="1899-12-30T10:07:09"/>
    <s v="เช้า"/>
  </r>
  <r>
    <x v="37"/>
    <s v="Ms.Dalavan"/>
    <s v="20-05-2022 13:11:47"/>
    <x v="0"/>
    <s v="st-2"/>
    <x v="8"/>
    <d v="1899-12-30T13:11:47"/>
    <s v="บ่าย"/>
  </r>
  <r>
    <x v="37"/>
    <s v="Ms.Dalavan"/>
    <s v="20-05-2022 15:30:05"/>
    <x v="1"/>
    <s v="st-2"/>
    <x v="8"/>
    <d v="1899-12-30T15:30:05"/>
    <s v="บ่าย"/>
  </r>
  <r>
    <x v="37"/>
    <s v="Ms.Dalavan"/>
    <s v="23-05-2022 07:57:48"/>
    <x v="0"/>
    <s v="st-2"/>
    <x v="15"/>
    <d v="1899-12-30T07:57:48"/>
    <s v="เช้า"/>
  </r>
  <r>
    <x v="37"/>
    <s v="Ms.Dalavan"/>
    <s v="23-05-2022 10:04:29"/>
    <x v="1"/>
    <s v="st-2"/>
    <x v="15"/>
    <d v="1899-12-30T10:04:29"/>
    <s v="เช้า"/>
  </r>
  <r>
    <x v="37"/>
    <s v="Ms.Dalavan"/>
    <s v="23-05-2022 13:17:03"/>
    <x v="0"/>
    <s v="st-2"/>
    <x v="15"/>
    <d v="1899-12-30T13:17:03"/>
    <s v="บ่าย"/>
  </r>
  <r>
    <x v="37"/>
    <s v="Ms.Dalavan"/>
    <s v="23-05-2022 16:02:35"/>
    <x v="1"/>
    <s v="st-2"/>
    <x v="15"/>
    <d v="1899-12-30T16:02:35"/>
    <s v="บ่าย"/>
  </r>
  <r>
    <x v="37"/>
    <s v="Ms.Dalavan"/>
    <s v="24-05-2022 08:01:27"/>
    <x v="0"/>
    <s v="st-2"/>
    <x v="9"/>
    <d v="1899-12-30T08:01:27"/>
    <s v="เช้า"/>
  </r>
  <r>
    <x v="37"/>
    <s v="Ms.Dalavan"/>
    <s v="24-05-2022 10:26:07"/>
    <x v="1"/>
    <s v="st-2"/>
    <x v="9"/>
    <d v="1899-12-30T10:26:07"/>
    <s v="เช้า"/>
  </r>
  <r>
    <x v="37"/>
    <s v="Ms.Dalavan"/>
    <s v="24-05-2022 13:15:50"/>
    <x v="0"/>
    <s v="st-2"/>
    <x v="9"/>
    <d v="1899-12-30T13:15:50"/>
    <s v="บ่าย"/>
  </r>
  <r>
    <x v="37"/>
    <s v="Ms.Dalavan"/>
    <s v="24-05-2022 14:58:06"/>
    <x v="1"/>
    <s v="st-2"/>
    <x v="9"/>
    <d v="1899-12-30T14:58:06"/>
    <s v="บ่าย"/>
  </r>
  <r>
    <x v="37"/>
    <s v="Ms.Dalavan"/>
    <s v="25-05-2022 07:56:02"/>
    <x v="0"/>
    <s v="st-2"/>
    <x v="10"/>
    <d v="1899-12-30T07:56:02"/>
    <s v="เช้า"/>
  </r>
  <r>
    <x v="37"/>
    <s v="Ms.Dalavan"/>
    <s v="25-05-2022 11:08:53"/>
    <x v="1"/>
    <s v="st-2"/>
    <x v="10"/>
    <d v="1899-12-30T11:08:53"/>
    <s v="เช้า"/>
  </r>
  <r>
    <x v="37"/>
    <s v="Ms.Dalavan"/>
    <s v="25-05-2022 13:01:05"/>
    <x v="0"/>
    <s v="st-2"/>
    <x v="10"/>
    <d v="1899-12-30T13:01:05"/>
    <s v="บ่าย"/>
  </r>
  <r>
    <x v="37"/>
    <s v="Ms.Dalavan"/>
    <s v="25-05-2022 15:18:18"/>
    <x v="1"/>
    <s v="st-2"/>
    <x v="10"/>
    <d v="1899-12-30T15:18:18"/>
    <s v="บ่าย"/>
  </r>
  <r>
    <x v="37"/>
    <s v="Ms.Dalavan"/>
    <s v="26-05-2022 08:01:46"/>
    <x v="0"/>
    <s v="st-2"/>
    <x v="11"/>
    <d v="1899-12-30T08:01:46"/>
    <s v="เช้า"/>
  </r>
  <r>
    <x v="37"/>
    <s v="Ms.Dalavan"/>
    <s v="26-05-2022 11:18:25"/>
    <x v="1"/>
    <s v="st-2"/>
    <x v="11"/>
    <d v="1899-12-30T11:18:25"/>
    <s v="เช้า"/>
  </r>
  <r>
    <x v="37"/>
    <s v="Ms.Dalavan"/>
    <s v="26-05-2022 13:56:37"/>
    <x v="0"/>
    <s v="st-2"/>
    <x v="11"/>
    <d v="1899-12-30T13:56:37"/>
    <s v="บ่าย"/>
  </r>
  <r>
    <x v="37"/>
    <s v="Ms.Dalavan"/>
    <s v="26-05-2022 14:21:11"/>
    <x v="1"/>
    <s v="st-2"/>
    <x v="11"/>
    <d v="1899-12-30T14:21:11"/>
    <s v="บ่าย"/>
  </r>
  <r>
    <x v="37"/>
    <s v="Ms.Dalavan"/>
    <s v="27-05-2022 08:16:10"/>
    <x v="0"/>
    <s v="st-2"/>
    <x v="12"/>
    <d v="1899-12-30T08:16:10"/>
    <s v="เช้า"/>
  </r>
  <r>
    <x v="37"/>
    <s v="Ms.Dalavan"/>
    <s v="27-05-2022 09:28:04"/>
    <x v="1"/>
    <s v="st-2"/>
    <x v="12"/>
    <d v="1899-12-30T09:28:04"/>
    <s v="เช้า"/>
  </r>
  <r>
    <x v="37"/>
    <s v="Ms.Dalavan"/>
    <s v="27-05-2022 13:11:56"/>
    <x v="0"/>
    <s v="st-2"/>
    <x v="12"/>
    <d v="1899-12-30T13:11:56"/>
    <s v="บ่าย"/>
  </r>
  <r>
    <x v="37"/>
    <s v="Ms.Dalavan"/>
    <s v="27-05-2022 15:27:58"/>
    <x v="1"/>
    <s v="st-2"/>
    <x v="12"/>
    <d v="1899-12-30T15:27:58"/>
    <s v="บ่าย"/>
  </r>
  <r>
    <x v="37"/>
    <s v="Ms.Dalavan"/>
    <s v="30-05-2022 08:01:25"/>
    <x v="0"/>
    <s v="st-2"/>
    <x v="13"/>
    <d v="1899-12-30T08:01:25"/>
    <s v="เช้า"/>
  </r>
  <r>
    <x v="37"/>
    <s v="Ms.Dalavan"/>
    <s v="30-05-2022 10:30:03"/>
    <x v="1"/>
    <s v="st-2"/>
    <x v="13"/>
    <d v="1899-12-30T10:30:03"/>
    <s v="เช้า"/>
  </r>
  <r>
    <x v="37"/>
    <s v="Ms.Dalavan"/>
    <s v="30-05-2022 13:34:52"/>
    <x v="0"/>
    <s v="st-2"/>
    <x v="13"/>
    <d v="1899-12-30T13:34:52"/>
    <s v="บ่าย"/>
  </r>
  <r>
    <x v="37"/>
    <s v="Ms.Dalavan"/>
    <s v="30-05-2022 14:30:59"/>
    <x v="1"/>
    <s v="st-2"/>
    <x v="13"/>
    <d v="1899-12-30T14:30:59"/>
    <s v="บ่าย"/>
  </r>
  <r>
    <x v="37"/>
    <s v="Ms.Dalavan"/>
    <s v="31-05-2022 08:05:37"/>
    <x v="0"/>
    <s v="st-2"/>
    <x v="14"/>
    <d v="1899-12-30T08:05:37"/>
    <s v="เช้า"/>
  </r>
  <r>
    <x v="37"/>
    <s v="Ms.Dalavan"/>
    <s v="31-05-2022 10:38:05"/>
    <x v="1"/>
    <s v="st-2"/>
    <x v="14"/>
    <d v="1899-12-30T10:38:05"/>
    <s v="เช้า"/>
  </r>
  <r>
    <x v="37"/>
    <s v="Ms.Dalavan"/>
    <s v="31-05-2022 13:10:37"/>
    <x v="0"/>
    <s v="st-2"/>
    <x v="14"/>
    <d v="1899-12-30T13:10:37"/>
    <s v="บ่าย"/>
  </r>
  <r>
    <x v="37"/>
    <s v="Ms.Dalavan"/>
    <s v="31-05-2022 15:27:28"/>
    <x v="1"/>
    <s v="st-2"/>
    <x v="14"/>
    <d v="1899-12-30T15:27:28"/>
    <s v="บ่าย"/>
  </r>
  <r>
    <x v="38"/>
    <s v="Mr.Tita"/>
    <s v="03-05-2022 07:46:08"/>
    <x v="0"/>
    <s v="st-2"/>
    <x v="0"/>
    <d v="1899-12-30T07:46:08"/>
    <s v="เช้า"/>
  </r>
  <r>
    <x v="38"/>
    <s v="Mr.Tita"/>
    <s v="03-05-2022 09:46:20"/>
    <x v="1"/>
    <s v="st-2"/>
    <x v="0"/>
    <d v="1899-12-30T09:46:20"/>
    <s v="เช้า"/>
  </r>
  <r>
    <x v="38"/>
    <s v="Mr.Tita"/>
    <s v="03-05-2022 13:44:32"/>
    <x v="0"/>
    <s v="st-2"/>
    <x v="0"/>
    <d v="1899-12-30T13:44:32"/>
    <s v="บ่าย"/>
  </r>
  <r>
    <x v="38"/>
    <s v="Mr.Tita"/>
    <s v="03-05-2022 15:37:08"/>
    <x v="1"/>
    <s v="st-2"/>
    <x v="0"/>
    <d v="1899-12-30T15:37:08"/>
    <s v="บ่าย"/>
  </r>
  <r>
    <x v="38"/>
    <s v="Mr.Tita"/>
    <s v="04-05-2022 07:49:43"/>
    <x v="0"/>
    <s v="st-2"/>
    <x v="1"/>
    <d v="1899-12-30T07:49:43"/>
    <s v="เช้า"/>
  </r>
  <r>
    <x v="38"/>
    <s v="Mr.Tita"/>
    <s v="04-05-2022 11:22:04"/>
    <x v="1"/>
    <s v="st-2"/>
    <x v="1"/>
    <d v="1899-12-30T11:22:04"/>
    <s v="เช้า"/>
  </r>
  <r>
    <x v="38"/>
    <s v="Mr.Tita"/>
    <s v="04-05-2022 13:37:43"/>
    <x v="0"/>
    <s v="st-2"/>
    <x v="1"/>
    <d v="1899-12-30T13:37:43"/>
    <s v="บ่าย"/>
  </r>
  <r>
    <x v="38"/>
    <s v="Mr.Tita"/>
    <s v="04-05-2022 15:50:00"/>
    <x v="1"/>
    <s v="st-2"/>
    <x v="1"/>
    <d v="1899-12-30T15:50:00"/>
    <s v="บ่าย"/>
  </r>
  <r>
    <x v="38"/>
    <s v="Mr.Tita"/>
    <s v="05-05-2022 07:55:37"/>
    <x v="0"/>
    <s v="st-2"/>
    <x v="2"/>
    <d v="1899-12-30T07:55:37"/>
    <s v="เช้า"/>
  </r>
  <r>
    <x v="38"/>
    <s v="Mr.Tita"/>
    <s v="05-05-2022 11:05:17"/>
    <x v="1"/>
    <s v="st-2"/>
    <x v="2"/>
    <d v="1899-12-30T11:05:17"/>
    <s v="เช้า"/>
  </r>
  <r>
    <x v="38"/>
    <s v="Mr.Tita"/>
    <s v="05-05-2022 13:36:21"/>
    <x v="0"/>
    <s v="st-2"/>
    <x v="2"/>
    <d v="1899-12-30T13:36:21"/>
    <s v="บ่าย"/>
  </r>
  <r>
    <x v="38"/>
    <s v="Mr.Tita"/>
    <s v="05-05-2022 15:20:27"/>
    <x v="1"/>
    <s v="st-2"/>
    <x v="2"/>
    <d v="1899-12-30T15:20:27"/>
    <s v="บ่าย"/>
  </r>
  <r>
    <x v="38"/>
    <s v="Mr.Tita"/>
    <s v="06-05-2022 07:43:17"/>
    <x v="0"/>
    <s v="st-2"/>
    <x v="3"/>
    <d v="1899-12-30T07:43:17"/>
    <s v="เช้า"/>
  </r>
  <r>
    <x v="38"/>
    <s v="Mr.Tita"/>
    <s v="06-05-2022 10:42:33"/>
    <x v="1"/>
    <s v="st-2"/>
    <x v="3"/>
    <d v="1899-12-30T10:42:33"/>
    <s v="เช้า"/>
  </r>
  <r>
    <x v="38"/>
    <s v="Mr.Tita"/>
    <s v="16-05-2022 08:01:39"/>
    <x v="0"/>
    <s v="st-2"/>
    <x v="4"/>
    <d v="1899-12-30T08:01:39"/>
    <s v="เช้า"/>
  </r>
  <r>
    <x v="38"/>
    <s v="Mr.Tita"/>
    <s v="16-05-2022 10:31:14"/>
    <x v="1"/>
    <s v="st-2"/>
    <x v="4"/>
    <d v="1899-12-30T10:31:14"/>
    <s v="เช้า"/>
  </r>
  <r>
    <x v="38"/>
    <s v="Mr.Tita"/>
    <s v="16-05-2022 13:31:07"/>
    <x v="0"/>
    <s v="st-2"/>
    <x v="4"/>
    <d v="1899-12-30T13:31:07"/>
    <s v="บ่าย"/>
  </r>
  <r>
    <x v="38"/>
    <s v="Mr.Tita"/>
    <s v="16-05-2022 15:28:04"/>
    <x v="1"/>
    <s v="st-2"/>
    <x v="4"/>
    <d v="1899-12-30T15:28:04"/>
    <s v="บ่าย"/>
  </r>
  <r>
    <x v="38"/>
    <s v="Mr.Tita"/>
    <s v="17-05-2022 07:24:17"/>
    <x v="0"/>
    <s v="st-2"/>
    <x v="5"/>
    <d v="1899-12-30T07:24:17"/>
    <s v="เช้า"/>
  </r>
  <r>
    <x v="38"/>
    <s v="Mr.Tita"/>
    <s v="17-05-2022 10:47:36"/>
    <x v="1"/>
    <s v="st-2"/>
    <x v="5"/>
    <d v="1899-12-30T10:47:36"/>
    <s v="เช้า"/>
  </r>
  <r>
    <x v="38"/>
    <s v="Mr.Tita"/>
    <s v="17-05-2022 13:12:36"/>
    <x v="0"/>
    <s v="st-2"/>
    <x v="5"/>
    <d v="1899-12-30T13:12:36"/>
    <s v="บ่าย"/>
  </r>
  <r>
    <x v="38"/>
    <s v="Mr.Tita"/>
    <s v="17-05-2022 15:37:37"/>
    <x v="1"/>
    <s v="st-2"/>
    <x v="5"/>
    <d v="1899-12-30T15:37:37"/>
    <s v="บ่าย"/>
  </r>
  <r>
    <x v="38"/>
    <s v="Mr.Tita"/>
    <s v="18-05-2022 07:40:06"/>
    <x v="0"/>
    <s v="st-2"/>
    <x v="6"/>
    <d v="1899-12-30T07:40:06"/>
    <s v="เช้า"/>
  </r>
  <r>
    <x v="38"/>
    <s v="Mr.Tita"/>
    <s v="18-05-2022 11:22:28"/>
    <x v="1"/>
    <s v="st-2"/>
    <x v="6"/>
    <d v="1899-12-30T11:22:28"/>
    <s v="เช้า"/>
  </r>
  <r>
    <x v="38"/>
    <s v="Mr.Tita"/>
    <s v="18-05-2022 13:24:00"/>
    <x v="0"/>
    <s v="st-2"/>
    <x v="6"/>
    <d v="1899-12-30T13:24:00"/>
    <s v="บ่าย"/>
  </r>
  <r>
    <x v="38"/>
    <s v="Mr.Tita"/>
    <s v="18-05-2022 15:38:24"/>
    <x v="1"/>
    <s v="st-2"/>
    <x v="6"/>
    <d v="1899-12-30T15:38:24"/>
    <s v="บ่าย"/>
  </r>
  <r>
    <x v="38"/>
    <s v="Mr.Tita"/>
    <s v="19-05-2022 08:06:36"/>
    <x v="0"/>
    <s v="st-2"/>
    <x v="7"/>
    <d v="1899-12-30T08:06:36"/>
    <s v="เช้า"/>
  </r>
  <r>
    <x v="38"/>
    <s v="Mr.Tita"/>
    <s v="19-05-2022 09:44:32"/>
    <x v="1"/>
    <s v="st-2"/>
    <x v="7"/>
    <d v="1899-12-30T09:44:32"/>
    <s v="เช้า"/>
  </r>
  <r>
    <x v="38"/>
    <s v="Mr.Tita"/>
    <s v="19-05-2022 09:57:03"/>
    <x v="1"/>
    <s v="st-2"/>
    <x v="7"/>
    <d v="1899-12-30T09:57:03"/>
    <s v="เช้า"/>
  </r>
  <r>
    <x v="38"/>
    <s v="Mr.Tita"/>
    <s v="19-05-2022 13:28:02"/>
    <x v="0"/>
    <s v="st-2"/>
    <x v="7"/>
    <d v="1899-12-30T13:28:02"/>
    <s v="บ่าย"/>
  </r>
  <r>
    <x v="38"/>
    <s v="Mr.Tita"/>
    <s v="19-05-2022 14:27:35"/>
    <x v="1"/>
    <s v="st-2"/>
    <x v="7"/>
    <d v="1899-12-30T14:27:35"/>
    <s v="บ่าย"/>
  </r>
  <r>
    <x v="38"/>
    <s v="Mr.Tita"/>
    <s v="20-05-2022 07:40:48"/>
    <x v="0"/>
    <s v="st-2"/>
    <x v="8"/>
    <d v="1899-12-30T07:40:48"/>
    <s v="เช้า"/>
  </r>
  <r>
    <x v="38"/>
    <s v="Mr.Tita"/>
    <s v="20-05-2022 10:59:53"/>
    <x v="1"/>
    <s v="st-2"/>
    <x v="8"/>
    <d v="1899-12-30T10:59:53"/>
    <s v="เช้า"/>
  </r>
  <r>
    <x v="38"/>
    <s v="Mr.Tita"/>
    <s v="20-05-2022 13:07:02"/>
    <x v="0"/>
    <s v="st-2"/>
    <x v="8"/>
    <d v="1899-12-30T13:07:02"/>
    <s v="บ่าย"/>
  </r>
  <r>
    <x v="38"/>
    <s v="Mr.Tita"/>
    <s v="20-05-2022 15:30:36"/>
    <x v="1"/>
    <s v="st-2"/>
    <x v="8"/>
    <d v="1899-12-30T15:30:36"/>
    <s v="บ่าย"/>
  </r>
  <r>
    <x v="38"/>
    <s v="Mr.Tita"/>
    <s v="23-05-2022 08:02:43"/>
    <x v="0"/>
    <s v="st-2"/>
    <x v="15"/>
    <d v="1899-12-30T08:02:43"/>
    <s v="เช้า"/>
  </r>
  <r>
    <x v="38"/>
    <s v="Mr.Tita"/>
    <s v="23-05-2022 10:13:21"/>
    <x v="1"/>
    <s v="st-2"/>
    <x v="15"/>
    <d v="1899-12-30T10:13:21"/>
    <s v="เช้า"/>
  </r>
  <r>
    <x v="38"/>
    <s v="Mr.Tita"/>
    <s v="23-05-2022 13:17:55"/>
    <x v="0"/>
    <s v="st-2"/>
    <x v="15"/>
    <d v="1899-12-30T13:17:55"/>
    <s v="บ่าย"/>
  </r>
  <r>
    <x v="38"/>
    <s v="Mr.Tita"/>
    <s v="23-05-2022 16:19:56"/>
    <x v="1"/>
    <s v="st-2"/>
    <x v="15"/>
    <d v="1899-12-30T16:19:56"/>
    <s v="บ่าย"/>
  </r>
  <r>
    <x v="38"/>
    <s v="Mr.Tita"/>
    <s v="24-05-2022 07:24:39"/>
    <x v="0"/>
    <s v="st-2"/>
    <x v="9"/>
    <d v="1899-12-30T07:24:39"/>
    <s v="เช้า"/>
  </r>
  <r>
    <x v="38"/>
    <s v="Mr.Tita"/>
    <s v="24-05-2022 10:45:44"/>
    <x v="1"/>
    <s v="st-2"/>
    <x v="9"/>
    <d v="1899-12-30T10:45:44"/>
    <s v="เช้า"/>
  </r>
  <r>
    <x v="38"/>
    <s v="Mr.Tita"/>
    <s v="24-05-2022 13:26:12"/>
    <x v="0"/>
    <s v="st-2"/>
    <x v="9"/>
    <d v="1899-12-30T13:26:12"/>
    <s v="บ่าย"/>
  </r>
  <r>
    <x v="38"/>
    <s v="Mr.Tita"/>
    <s v="24-05-2022 15:05:03"/>
    <x v="1"/>
    <s v="st-2"/>
    <x v="9"/>
    <d v="1899-12-30T15:05:03"/>
    <s v="บ่าย"/>
  </r>
  <r>
    <x v="38"/>
    <s v="Mr.Tita"/>
    <s v="25-05-2022 08:07:24"/>
    <x v="0"/>
    <s v="st-2"/>
    <x v="10"/>
    <d v="1899-12-30T08:07:24"/>
    <s v="เช้า"/>
  </r>
  <r>
    <x v="38"/>
    <s v="Mr.Tita"/>
    <s v="25-05-2022 10:38:26"/>
    <x v="1"/>
    <s v="st-2"/>
    <x v="10"/>
    <d v="1899-12-30T10:38:26"/>
    <s v="เช้า"/>
  </r>
  <r>
    <x v="38"/>
    <s v="Mr.Tita"/>
    <s v="25-05-2022 13:47:45"/>
    <x v="0"/>
    <s v="st-2"/>
    <x v="10"/>
    <d v="1899-12-30T13:47:45"/>
    <s v="บ่าย"/>
  </r>
  <r>
    <x v="38"/>
    <s v="Mr.Tita"/>
    <s v="25-05-2022 15:30:45"/>
    <x v="1"/>
    <s v="st-2"/>
    <x v="10"/>
    <d v="1899-12-30T15:30:45"/>
    <s v="บ่าย"/>
  </r>
  <r>
    <x v="38"/>
    <s v="Mr.Tita"/>
    <s v="26-05-2022 07:37:19"/>
    <x v="0"/>
    <s v="st-2"/>
    <x v="11"/>
    <d v="1899-12-30T07:37:19"/>
    <s v="เช้า"/>
  </r>
  <r>
    <x v="38"/>
    <s v="Mr.Tita"/>
    <s v="26-05-2022 11:22:48"/>
    <x v="1"/>
    <s v="st-2"/>
    <x v="11"/>
    <d v="1899-12-30T11:22:48"/>
    <s v="เช้า"/>
  </r>
  <r>
    <x v="38"/>
    <s v="Mr.Tita"/>
    <s v="26-05-2022 13:49:50"/>
    <x v="0"/>
    <s v="st-2"/>
    <x v="11"/>
    <d v="1899-12-30T13:49:50"/>
    <s v="บ่าย"/>
  </r>
  <r>
    <x v="38"/>
    <s v="Mr.Tita"/>
    <s v="26-05-2022 14:29:12"/>
    <x v="1"/>
    <s v="st-2"/>
    <x v="11"/>
    <d v="1899-12-30T14:29:12"/>
    <s v="บ่าย"/>
  </r>
  <r>
    <x v="38"/>
    <s v="Mr.Tita"/>
    <s v="27-05-2022 07:48:45"/>
    <x v="0"/>
    <s v="st-2"/>
    <x v="12"/>
    <d v="1899-12-30T07:48:45"/>
    <s v="เช้า"/>
  </r>
  <r>
    <x v="38"/>
    <s v="Mr.Tita"/>
    <s v="27-05-2022 10:12:00"/>
    <x v="1"/>
    <s v="st-2"/>
    <x v="12"/>
    <d v="1899-12-30T10:12:00"/>
    <s v="เช้า"/>
  </r>
  <r>
    <x v="38"/>
    <s v="Mr.Tita"/>
    <s v="27-05-2022 12:54:31"/>
    <x v="0"/>
    <s v="st-2"/>
    <x v="12"/>
    <d v="1899-12-30T12:54:31"/>
    <s v="บ่าย"/>
  </r>
  <r>
    <x v="38"/>
    <s v="Mr.Tita"/>
    <s v="27-05-2022 15:40:57"/>
    <x v="1"/>
    <s v="st-2"/>
    <x v="12"/>
    <d v="1899-12-30T15:40:57"/>
    <s v="บ่าย"/>
  </r>
  <r>
    <x v="38"/>
    <s v="Mr.Tita"/>
    <s v="30-05-2022 07:33:55"/>
    <x v="0"/>
    <s v="st-2"/>
    <x v="13"/>
    <d v="1899-12-30T07:33:55"/>
    <s v="เช้า"/>
  </r>
  <r>
    <x v="38"/>
    <s v="Mr.Tita"/>
    <s v="30-05-2022 08:05:43"/>
    <x v="0"/>
    <s v="st-2"/>
    <x v="13"/>
    <d v="1899-12-30T08:05:43"/>
    <s v="เช้า"/>
  </r>
  <r>
    <x v="38"/>
    <s v="Mr.Tita"/>
    <s v="30-05-2022 10:45:48"/>
    <x v="1"/>
    <s v="st-2"/>
    <x v="13"/>
    <d v="1899-12-30T10:45:48"/>
    <s v="เช้า"/>
  </r>
  <r>
    <x v="38"/>
    <s v="Mr.Tita"/>
    <s v="30-05-2022 13:40:24"/>
    <x v="0"/>
    <s v="st-2"/>
    <x v="13"/>
    <d v="1899-12-30T13:40:24"/>
    <s v="บ่าย"/>
  </r>
  <r>
    <x v="38"/>
    <s v="Mr.Tita"/>
    <s v="30-05-2022 15:12:11"/>
    <x v="1"/>
    <s v="st-2"/>
    <x v="13"/>
    <d v="1899-12-30T15:12:11"/>
    <s v="บ่าย"/>
  </r>
  <r>
    <x v="38"/>
    <s v="Mr.Tita"/>
    <s v="31-05-2022 07:32:57"/>
    <x v="0"/>
    <s v="st-2"/>
    <x v="14"/>
    <d v="1899-12-30T07:32:57"/>
    <s v="เช้า"/>
  </r>
  <r>
    <x v="38"/>
    <s v="Mr.Tita"/>
    <s v="31-05-2022 09:43:08"/>
    <x v="1"/>
    <s v="st-2"/>
    <x v="14"/>
    <d v="1899-12-30T09:43:08"/>
    <s v="เช้า"/>
  </r>
  <r>
    <x v="38"/>
    <s v="Mr.Tita"/>
    <s v="31-05-2022 13:16:41"/>
    <x v="0"/>
    <s v="st-2"/>
    <x v="14"/>
    <d v="1899-12-30T13:16:41"/>
    <s v="บ่าย"/>
  </r>
  <r>
    <x v="38"/>
    <s v="Mr.Tita"/>
    <s v="31-05-2022 15:32:46"/>
    <x v="1"/>
    <s v="st-2"/>
    <x v="14"/>
    <d v="1899-12-30T15:32:46"/>
    <s v="บ่าย"/>
  </r>
  <r>
    <x v="39"/>
    <s v="Mr.Thanousin"/>
    <s v="03-05-2022 08:40:10"/>
    <x v="0"/>
    <s v="st-2"/>
    <x v="0"/>
    <d v="1899-12-30T08:40:10"/>
    <s v="เช้า"/>
  </r>
  <r>
    <x v="39"/>
    <s v="Mr.Thanousin"/>
    <s v="03-05-2022 10:11:07"/>
    <x v="1"/>
    <s v="st-2"/>
    <x v="0"/>
    <d v="1899-12-30T10:11:07"/>
    <s v="เช้า"/>
  </r>
  <r>
    <x v="39"/>
    <s v="Mr.Thanousin"/>
    <s v="03-05-2022 13:39:28"/>
    <x v="0"/>
    <s v="st-2"/>
    <x v="0"/>
    <d v="1899-12-30T13:39:28"/>
    <s v="บ่าย"/>
  </r>
  <r>
    <x v="39"/>
    <s v="Mr.Thanousin"/>
    <s v="03-05-2022 15:55:00"/>
    <x v="1"/>
    <s v="st-2"/>
    <x v="0"/>
    <d v="1899-12-30T15:55:00"/>
    <s v="บ่าย"/>
  </r>
  <r>
    <x v="39"/>
    <s v="Mr.Thanousin"/>
    <s v="04-05-2022 08:15:30"/>
    <x v="0"/>
    <s v="st-2"/>
    <x v="1"/>
    <d v="1899-12-30T08:15:30"/>
    <s v="เช้า"/>
  </r>
  <r>
    <x v="39"/>
    <s v="Mr.Thanousin"/>
    <s v="04-05-2022 10:56:50"/>
    <x v="1"/>
    <s v="st-2"/>
    <x v="1"/>
    <d v="1899-12-30T10:56:50"/>
    <s v="เช้า"/>
  </r>
  <r>
    <x v="39"/>
    <s v="Mr.Thanousin"/>
    <s v="04-05-2022 13:45:12"/>
    <x v="0"/>
    <s v="st-2"/>
    <x v="1"/>
    <d v="1899-12-30T13:45:12"/>
    <s v="บ่าย"/>
  </r>
  <r>
    <x v="39"/>
    <s v="Mr.Thanousin"/>
    <s v="04-05-2022 15:51:30"/>
    <x v="1"/>
    <s v="st-2"/>
    <x v="1"/>
    <d v="1899-12-30T15:51:30"/>
    <s v="บ่าย"/>
  </r>
  <r>
    <x v="39"/>
    <s v="Mr.Thanousin"/>
    <s v="05-05-2022 08:07:08"/>
    <x v="0"/>
    <s v="st-2"/>
    <x v="2"/>
    <d v="1899-12-30T08:07:08"/>
    <s v="เช้า"/>
  </r>
  <r>
    <x v="39"/>
    <s v="Mr.Thanousin"/>
    <s v="05-05-2022 10:57:47"/>
    <x v="1"/>
    <s v="st-2"/>
    <x v="2"/>
    <d v="1899-12-30T10:57:47"/>
    <s v="เช้า"/>
  </r>
  <r>
    <x v="39"/>
    <s v="Mr.Thanousin"/>
    <s v="05-05-2022 13:54:32"/>
    <x v="0"/>
    <s v="st-2"/>
    <x v="2"/>
    <d v="1899-12-30T13:54:32"/>
    <s v="บ่าย"/>
  </r>
  <r>
    <x v="39"/>
    <s v="Mr.Thanousin"/>
    <s v="05-05-2022 15:15:30"/>
    <x v="1"/>
    <s v="st-2"/>
    <x v="2"/>
    <d v="1899-12-30T15:15:30"/>
    <s v="บ่าย"/>
  </r>
  <r>
    <x v="39"/>
    <s v="Mr.Thanousin"/>
    <s v="06-05-2022 07:45:54"/>
    <x v="0"/>
    <s v="st-2"/>
    <x v="3"/>
    <d v="1899-12-30T07:45:54"/>
    <s v="เช้า"/>
  </r>
  <r>
    <x v="39"/>
    <s v="Mr.Thanousin"/>
    <s v="06-05-2022 10:42:52"/>
    <x v="1"/>
    <s v="st-2"/>
    <x v="3"/>
    <d v="1899-12-30T10:42:52"/>
    <s v="เช้า"/>
  </r>
  <r>
    <x v="39"/>
    <s v="Mr.Thanousin"/>
    <s v="16-05-2022 08:31:12"/>
    <x v="0"/>
    <s v="st-2"/>
    <x v="4"/>
    <d v="1899-12-30T08:31:12"/>
    <s v="เช้า"/>
  </r>
  <r>
    <x v="39"/>
    <s v="Mr.Thanousin"/>
    <s v="16-05-2022 10:05:00"/>
    <x v="1"/>
    <s v="st-2"/>
    <x v="4"/>
    <d v="1899-12-30T10:05:00"/>
    <s v="เช้า"/>
  </r>
  <r>
    <x v="39"/>
    <s v="Mr.Thanousin"/>
    <s v="16-05-2022 13:37:05"/>
    <x v="0"/>
    <s v="st-2"/>
    <x v="4"/>
    <d v="1899-12-30T13:37:05"/>
    <s v="บ่าย"/>
  </r>
  <r>
    <x v="39"/>
    <s v="Mr.Thanousin"/>
    <s v="16-05-2022 14:08:12"/>
    <x v="1"/>
    <s v="st-2"/>
    <x v="4"/>
    <d v="1899-12-30T14:08:12"/>
    <s v="บ่าย"/>
  </r>
  <r>
    <x v="39"/>
    <s v="Mr.Thanousin"/>
    <s v="17-05-2022 07:00:13"/>
    <x v="0"/>
    <s v="st-2"/>
    <x v="5"/>
    <d v="1899-12-30T07:00:13"/>
    <s v="เช้า"/>
  </r>
  <r>
    <x v="39"/>
    <s v="Mr.Thanousin"/>
    <s v="17-05-2022 08:39:38"/>
    <x v="1"/>
    <s v="st-2"/>
    <x v="5"/>
    <d v="1899-12-30T08:39:38"/>
    <s v="เช้า"/>
  </r>
  <r>
    <x v="39"/>
    <s v="Mr.Thanousin"/>
    <s v="17-05-2022 13:11:30"/>
    <x v="0"/>
    <s v="st-2"/>
    <x v="5"/>
    <d v="1899-12-30T13:11:30"/>
    <s v="บ่าย"/>
  </r>
  <r>
    <x v="39"/>
    <s v="Mr.Thanousin"/>
    <s v="17-05-2022 13:53:21"/>
    <x v="1"/>
    <s v="st-2"/>
    <x v="5"/>
    <d v="1899-12-30T13:53:21"/>
    <s v="บ่าย"/>
  </r>
  <r>
    <x v="39"/>
    <s v="Mr.Thanousin"/>
    <s v="18-05-2022 08:55:07"/>
    <x v="0"/>
    <s v="st-2"/>
    <x v="6"/>
    <d v="1899-12-30T08:55:07"/>
    <s v="เช้า"/>
  </r>
  <r>
    <x v="39"/>
    <s v="Mr.Thanousin"/>
    <s v="18-05-2022 11:21:35"/>
    <x v="1"/>
    <s v="st-2"/>
    <x v="6"/>
    <d v="1899-12-30T11:21:35"/>
    <s v="เช้า"/>
  </r>
  <r>
    <x v="39"/>
    <s v="Mr.Thanousin"/>
    <s v="18-05-2022 14:16:10"/>
    <x v="0"/>
    <s v="st-2"/>
    <x v="6"/>
    <d v="1899-12-30T14:16:10"/>
    <s v="บ่าย"/>
  </r>
  <r>
    <x v="39"/>
    <s v="Mr.Thanousin"/>
    <s v="18-05-2022 15:45:44"/>
    <x v="1"/>
    <s v="st-2"/>
    <x v="6"/>
    <d v="1899-12-30T15:45:44"/>
    <s v="บ่าย"/>
  </r>
  <r>
    <x v="39"/>
    <s v="Mr.Thanousin"/>
    <s v="19-05-2022 08:16:19"/>
    <x v="0"/>
    <s v="st-2"/>
    <x v="7"/>
    <d v="1899-12-30T08:16:19"/>
    <s v="เช้า"/>
  </r>
  <r>
    <x v="39"/>
    <s v="Mr.Thanousin"/>
    <s v="19-05-2022 09:22:34"/>
    <x v="1"/>
    <s v="st-2"/>
    <x v="7"/>
    <d v="1899-12-30T09:22:34"/>
    <s v="เช้า"/>
  </r>
  <r>
    <x v="39"/>
    <s v="Mr.Thanousin"/>
    <s v="19-05-2022 13:44:45"/>
    <x v="0"/>
    <s v="st-2"/>
    <x v="7"/>
    <d v="1899-12-30T13:44:45"/>
    <s v="บ่าย"/>
  </r>
  <r>
    <x v="39"/>
    <s v="Mr.Thanousin"/>
    <s v="19-05-2022 15:59:12"/>
    <x v="1"/>
    <s v="st-2"/>
    <x v="7"/>
    <d v="1899-12-30T15:59:12"/>
    <s v="บ่าย"/>
  </r>
  <r>
    <x v="39"/>
    <s v="Mr.Thanousin"/>
    <s v="20-05-2022 08:06:27"/>
    <x v="0"/>
    <s v="st-2"/>
    <x v="8"/>
    <d v="1899-12-30T08:06:27"/>
    <s v="เช้า"/>
  </r>
  <r>
    <x v="39"/>
    <s v="Mr.Thanousin"/>
    <s v="20-05-2022 10:02:25"/>
    <x v="1"/>
    <s v="st-2"/>
    <x v="8"/>
    <d v="1899-12-30T10:02:25"/>
    <s v="เช้า"/>
  </r>
  <r>
    <x v="39"/>
    <s v="Mr.Thanousin"/>
    <s v="20-05-2022 13:38:43"/>
    <x v="0"/>
    <s v="st-2"/>
    <x v="8"/>
    <d v="1899-12-30T13:38:43"/>
    <s v="บ่าย"/>
  </r>
  <r>
    <x v="39"/>
    <s v="Mr.Thanousin"/>
    <s v="20-05-2022 15:35:58"/>
    <x v="1"/>
    <s v="st-2"/>
    <x v="8"/>
    <d v="1899-12-30T15:35:58"/>
    <s v="บ่าย"/>
  </r>
  <r>
    <x v="39"/>
    <s v="Mr.Thanousin"/>
    <s v="23-05-2022 08:25:47"/>
    <x v="0"/>
    <s v="st-2"/>
    <x v="15"/>
    <d v="1899-12-30T08:25:47"/>
    <s v="เช้า"/>
  </r>
  <r>
    <x v="39"/>
    <s v="Mr.Thanousin"/>
    <s v="23-05-2022 09:47:09"/>
    <x v="1"/>
    <s v="st-2"/>
    <x v="15"/>
    <d v="1899-12-30T09:47:09"/>
    <s v="เช้า"/>
  </r>
  <r>
    <x v="39"/>
    <s v="Mr.Thanousin"/>
    <s v="23-05-2022 13:37:58"/>
    <x v="0"/>
    <s v="st-2"/>
    <x v="15"/>
    <d v="1899-12-30T13:37:58"/>
    <s v="บ่าย"/>
  </r>
  <r>
    <x v="39"/>
    <s v="Mr.Thanousin"/>
    <s v="23-05-2022 16:04:25"/>
    <x v="1"/>
    <s v="st-2"/>
    <x v="15"/>
    <d v="1899-12-30T16:04:25"/>
    <s v="บ่าย"/>
  </r>
  <r>
    <x v="39"/>
    <s v="Mr.Thanousin"/>
    <s v="24-05-2022 08:05:26"/>
    <x v="0"/>
    <s v="st-2"/>
    <x v="9"/>
    <d v="1899-12-30T08:05:26"/>
    <s v="เช้า"/>
  </r>
  <r>
    <x v="39"/>
    <s v="Mr.Thanousin"/>
    <s v="24-05-2022 10:08:27"/>
    <x v="1"/>
    <s v="st-2"/>
    <x v="9"/>
    <d v="1899-12-30T10:08:27"/>
    <s v="เช้า"/>
  </r>
  <r>
    <x v="39"/>
    <s v="Mr.Thanousin"/>
    <s v="24-05-2022 13:50:20"/>
    <x v="0"/>
    <s v="st-2"/>
    <x v="9"/>
    <d v="1899-12-30T13:50:20"/>
    <s v="บ่าย"/>
  </r>
  <r>
    <x v="39"/>
    <s v="Mr.Thanousin"/>
    <s v="24-05-2022 15:04:54"/>
    <x v="1"/>
    <s v="st-2"/>
    <x v="9"/>
    <d v="1899-12-30T15:04:54"/>
    <s v="บ่าย"/>
  </r>
  <r>
    <x v="39"/>
    <s v="Mr.Thanousin"/>
    <s v="25-05-2022 07:49:19"/>
    <x v="0"/>
    <s v="st-2"/>
    <x v="10"/>
    <d v="1899-12-30T07:49:19"/>
    <s v="เช้า"/>
  </r>
  <r>
    <x v="39"/>
    <s v="Mr.Thanousin"/>
    <s v="25-05-2022 10:56:41"/>
    <x v="1"/>
    <s v="st-2"/>
    <x v="10"/>
    <d v="1899-12-30T10:56:41"/>
    <s v="เช้า"/>
  </r>
  <r>
    <x v="39"/>
    <s v="Mr.Thanousin"/>
    <s v="25-05-2022 13:44:31"/>
    <x v="0"/>
    <s v="st-2"/>
    <x v="10"/>
    <d v="1899-12-30T13:44:31"/>
    <s v="บ่าย"/>
  </r>
  <r>
    <x v="39"/>
    <s v="Mr.Thanousin"/>
    <s v="25-05-2022 15:39:30"/>
    <x v="1"/>
    <s v="st-2"/>
    <x v="10"/>
    <d v="1899-12-30T15:39:30"/>
    <s v="บ่าย"/>
  </r>
  <r>
    <x v="39"/>
    <s v="Mr.Thanousin"/>
    <s v="26-05-2022 08:03:34"/>
    <x v="0"/>
    <s v="st-2"/>
    <x v="11"/>
    <d v="1899-12-30T08:03:34"/>
    <s v="เช้า"/>
  </r>
  <r>
    <x v="39"/>
    <s v="Mr.Thanousin"/>
    <s v="26-05-2022 11:24:13"/>
    <x v="1"/>
    <s v="st-2"/>
    <x v="11"/>
    <d v="1899-12-30T11:24:13"/>
    <s v="เช้า"/>
  </r>
  <r>
    <x v="39"/>
    <s v="Mr.Thanousin"/>
    <s v="26-05-2022 14:02:44"/>
    <x v="0"/>
    <s v="st-2"/>
    <x v="11"/>
    <d v="1899-12-30T14:02:44"/>
    <s v="บ่าย"/>
  </r>
  <r>
    <x v="39"/>
    <s v="Mr.Thanousin"/>
    <s v="26-05-2022 14:56:07"/>
    <x v="1"/>
    <s v="st-2"/>
    <x v="11"/>
    <d v="1899-12-30T14:56:07"/>
    <s v="บ่าย"/>
  </r>
  <r>
    <x v="39"/>
    <s v="Mr.Thanousin"/>
    <s v="27-05-2022 08:51:43"/>
    <x v="0"/>
    <s v="st-2"/>
    <x v="12"/>
    <d v="1899-12-30T08:51:43"/>
    <s v="เช้า"/>
  </r>
  <r>
    <x v="39"/>
    <s v="Mr.Thanousin"/>
    <s v="27-05-2022 10:49:59"/>
    <x v="1"/>
    <s v="st-2"/>
    <x v="12"/>
    <d v="1899-12-30T10:49:59"/>
    <s v="เช้า"/>
  </r>
  <r>
    <x v="39"/>
    <s v="Mr.Thanousin"/>
    <s v="27-05-2022 13:30:25"/>
    <x v="0"/>
    <s v="st-2"/>
    <x v="12"/>
    <d v="1899-12-30T13:30:25"/>
    <s v="บ่าย"/>
  </r>
  <r>
    <x v="39"/>
    <s v="Mr.Thanousin"/>
    <s v="27-05-2022 15:59:40"/>
    <x v="1"/>
    <s v="st-2"/>
    <x v="12"/>
    <d v="1899-12-30T15:59:40"/>
    <s v="บ่าย"/>
  </r>
  <r>
    <x v="39"/>
    <s v="Mr.Thanousin"/>
    <s v="30-05-2022 08:05:41"/>
    <x v="0"/>
    <s v="st-2"/>
    <x v="13"/>
    <d v="1899-12-30T08:05:41"/>
    <s v="เช้า"/>
  </r>
  <r>
    <x v="39"/>
    <s v="Mr.Thanousin"/>
    <s v="30-05-2022 10:42:00"/>
    <x v="1"/>
    <s v="st-2"/>
    <x v="13"/>
    <d v="1899-12-30T10:42:00"/>
    <s v="เช้า"/>
  </r>
  <r>
    <x v="39"/>
    <s v="Mr.Thanousin"/>
    <s v="30-05-2022 13:03:14"/>
    <x v="0"/>
    <s v="st-2"/>
    <x v="13"/>
    <d v="1899-12-30T13:03:14"/>
    <s v="บ่าย"/>
  </r>
  <r>
    <x v="39"/>
    <s v="Mr.Thanousin"/>
    <s v="30-05-2022 14:29:15"/>
    <x v="1"/>
    <s v="st-2"/>
    <x v="13"/>
    <d v="1899-12-30T14:29:15"/>
    <s v="บ่าย"/>
  </r>
  <r>
    <x v="39"/>
    <s v="Mr.Thanousin"/>
    <s v="31-05-2022 08:10:11"/>
    <x v="0"/>
    <s v="st-2"/>
    <x v="14"/>
    <d v="1899-12-30T08:10:11"/>
    <s v="เช้า"/>
  </r>
  <r>
    <x v="39"/>
    <s v="Mr.Thanousin"/>
    <s v="31-05-2022 09:07:54"/>
    <x v="1"/>
    <s v="st-2"/>
    <x v="14"/>
    <d v="1899-12-30T09:07:54"/>
    <s v="เช้า"/>
  </r>
  <r>
    <x v="39"/>
    <s v="Mr.Thanousin"/>
    <s v="31-05-2022 12:42:30"/>
    <x v="0"/>
    <s v="st-2"/>
    <x v="14"/>
    <d v="1899-12-30T12:42:30"/>
    <s v="บ่าย"/>
  </r>
  <r>
    <x v="39"/>
    <s v="Mr.Thanousin"/>
    <s v="31-05-2022 15:24:06"/>
    <x v="1"/>
    <s v="st-2"/>
    <x v="14"/>
    <d v="1899-12-30T15:24:06"/>
    <s v="บ่าย"/>
  </r>
  <r>
    <x v="40"/>
    <s v="Mr.Thasady"/>
    <s v="03-05-2022 07:57:40"/>
    <x v="0"/>
    <s v="st-2"/>
    <x v="0"/>
    <d v="1899-12-30T07:57:40"/>
    <s v="เช้า"/>
  </r>
  <r>
    <x v="40"/>
    <s v="Mr.Thasady"/>
    <s v="03-05-2022 10:52:58"/>
    <x v="1"/>
    <s v="st-2"/>
    <x v="0"/>
    <d v="1899-12-30T10:52:58"/>
    <s v="เช้า"/>
  </r>
  <r>
    <x v="40"/>
    <s v="Mr.Thasady"/>
    <s v="03-05-2022 13:44:05"/>
    <x v="0"/>
    <s v="st-2"/>
    <x v="0"/>
    <d v="1899-12-30T13:44:05"/>
    <s v="บ่าย"/>
  </r>
  <r>
    <x v="40"/>
    <s v="Mr.Thasady"/>
    <s v="03-05-2022 15:47:35"/>
    <x v="1"/>
    <s v="st-2"/>
    <x v="0"/>
    <d v="1899-12-30T15:47:35"/>
    <s v="บ่าย"/>
  </r>
  <r>
    <x v="40"/>
    <s v="Mr.Thasady"/>
    <s v="04-05-2022 08:04:28"/>
    <x v="0"/>
    <s v="st-2"/>
    <x v="1"/>
    <d v="1899-12-30T08:04:28"/>
    <s v="เช้า"/>
  </r>
  <r>
    <x v="40"/>
    <s v="Mr.Thasady"/>
    <s v="04-05-2022 11:21:39"/>
    <x v="1"/>
    <s v="st-2"/>
    <x v="1"/>
    <d v="1899-12-30T11:21:39"/>
    <s v="เช้า"/>
  </r>
  <r>
    <x v="40"/>
    <s v="Mr.Thasady"/>
    <s v="04-05-2022 13:32:46"/>
    <x v="0"/>
    <s v="st-2"/>
    <x v="1"/>
    <d v="1899-12-30T13:32:46"/>
    <s v="บ่าย"/>
  </r>
  <r>
    <x v="40"/>
    <s v="Mr.Thasady"/>
    <s v="04-05-2022 16:04:09"/>
    <x v="1"/>
    <s v="st-2"/>
    <x v="1"/>
    <d v="1899-12-30T16:04:09"/>
    <s v="บ่าย"/>
  </r>
  <r>
    <x v="40"/>
    <s v="Mr.Thasady"/>
    <s v="05-05-2022 07:39:16"/>
    <x v="0"/>
    <s v="st-2"/>
    <x v="2"/>
    <d v="1899-12-30T07:39:16"/>
    <s v="เช้า"/>
  </r>
  <r>
    <x v="40"/>
    <s v="Mr.Thasady"/>
    <s v="05-05-2022 11:11:25"/>
    <x v="1"/>
    <s v="st-2"/>
    <x v="2"/>
    <d v="1899-12-30T11:11:25"/>
    <s v="เช้า"/>
  </r>
  <r>
    <x v="40"/>
    <s v="Mr.Thasady"/>
    <s v="05-05-2022 13:30:07"/>
    <x v="0"/>
    <s v="st-2"/>
    <x v="2"/>
    <d v="1899-12-30T13:30:07"/>
    <s v="บ่าย"/>
  </r>
  <r>
    <x v="40"/>
    <s v="Mr.Thasady"/>
    <s v="05-05-2022 15:24:46"/>
    <x v="1"/>
    <s v="st-2"/>
    <x v="2"/>
    <d v="1899-12-30T15:24:46"/>
    <s v="บ่าย"/>
  </r>
  <r>
    <x v="40"/>
    <s v="Mr.Thasady"/>
    <s v="06-05-2022 08:09:07"/>
    <x v="0"/>
    <s v="st-2"/>
    <x v="3"/>
    <d v="1899-12-30T08:09:07"/>
    <s v="เช้า"/>
  </r>
  <r>
    <x v="40"/>
    <s v="Mr.Thasady"/>
    <s v="06-05-2022 09:48:55"/>
    <x v="1"/>
    <s v="st-2"/>
    <x v="3"/>
    <d v="1899-12-30T09:48:55"/>
    <s v="เช้า"/>
  </r>
  <r>
    <x v="40"/>
    <s v="Mr.Thasady"/>
    <s v="16-05-2022 08:11:50"/>
    <x v="0"/>
    <s v="st-2"/>
    <x v="4"/>
    <d v="1899-12-30T08:11:50"/>
    <s v="เช้า"/>
  </r>
  <r>
    <x v="40"/>
    <s v="Mr.Thasady"/>
    <s v="16-05-2022 10:56:07"/>
    <x v="1"/>
    <s v="st-2"/>
    <x v="4"/>
    <d v="1899-12-30T10:56:07"/>
    <s v="เช้า"/>
  </r>
  <r>
    <x v="40"/>
    <s v="Mr.Thasady"/>
    <s v="16-05-2022 13:20:57"/>
    <x v="0"/>
    <s v="st-2"/>
    <x v="4"/>
    <d v="1899-12-30T13:20:57"/>
    <s v="บ่าย"/>
  </r>
  <r>
    <x v="40"/>
    <s v="Mr.Thasady"/>
    <s v="16-05-2022 16:03:46"/>
    <x v="1"/>
    <s v="st-2"/>
    <x v="4"/>
    <d v="1899-12-30T16:03:46"/>
    <s v="บ่าย"/>
  </r>
  <r>
    <x v="40"/>
    <s v="Mr.Thasady"/>
    <s v="17-05-2022 07:30:53"/>
    <x v="0"/>
    <s v="st-2"/>
    <x v="5"/>
    <d v="1899-12-30T07:30:53"/>
    <s v="เช้า"/>
  </r>
  <r>
    <x v="40"/>
    <s v="Mr.Thasady"/>
    <s v="17-05-2022 09:37:23"/>
    <x v="1"/>
    <s v="st-2"/>
    <x v="5"/>
    <d v="1899-12-30T09:37:23"/>
    <s v="เช้า"/>
  </r>
  <r>
    <x v="40"/>
    <s v="Mr.Thasady"/>
    <s v="17-05-2022 12:57:42"/>
    <x v="0"/>
    <s v="st-2"/>
    <x v="5"/>
    <d v="1899-12-30T12:57:42"/>
    <s v="บ่าย"/>
  </r>
  <r>
    <x v="40"/>
    <s v="Mr.Thasady"/>
    <s v="17-05-2022 16:12:32"/>
    <x v="1"/>
    <s v="st-2"/>
    <x v="5"/>
    <d v="1899-12-30T16:12:32"/>
    <s v="บ่าย"/>
  </r>
  <r>
    <x v="40"/>
    <s v="Mr.Thasady"/>
    <s v="18-05-2022 08:00:23"/>
    <x v="0"/>
    <s v="st-2"/>
    <x v="6"/>
    <d v="1899-12-30T08:00:23"/>
    <s v="เช้า"/>
  </r>
  <r>
    <x v="40"/>
    <s v="Mr.Thasady"/>
    <s v="18-05-2022 11:21:32"/>
    <x v="1"/>
    <s v="st-2"/>
    <x v="6"/>
    <d v="1899-12-30T11:21:32"/>
    <s v="เช้า"/>
  </r>
  <r>
    <x v="40"/>
    <s v="Mr.Thasady"/>
    <s v="18-05-2022 13:26:36"/>
    <x v="0"/>
    <s v="st-2"/>
    <x v="6"/>
    <d v="1899-12-30T13:26:36"/>
    <s v="บ่าย"/>
  </r>
  <r>
    <x v="40"/>
    <s v="Mr.Thasady"/>
    <s v="18-05-2022 15:38:29"/>
    <x v="1"/>
    <s v="st-2"/>
    <x v="6"/>
    <d v="1899-12-30T15:38:29"/>
    <s v="บ่าย"/>
  </r>
  <r>
    <x v="40"/>
    <s v="Mr.Thasady"/>
    <s v="19-05-2022 07:47:49"/>
    <x v="0"/>
    <s v="st-2"/>
    <x v="7"/>
    <d v="1899-12-30T07:47:49"/>
    <s v="เช้า"/>
  </r>
  <r>
    <x v="40"/>
    <s v="Mr.Thasady"/>
    <s v="19-05-2022 08:53:01"/>
    <x v="1"/>
    <s v="st-2"/>
    <x v="7"/>
    <d v="1899-12-30T08:53:01"/>
    <s v="เช้า"/>
  </r>
  <r>
    <x v="40"/>
    <s v="Mr.Thasady"/>
    <s v="19-05-2022 13:08:49"/>
    <x v="0"/>
    <s v="st-2"/>
    <x v="7"/>
    <d v="1899-12-30T13:08:49"/>
    <s v="บ่าย"/>
  </r>
  <r>
    <x v="40"/>
    <s v="Mr.Thasady"/>
    <s v="19-05-2022 15:43:31"/>
    <x v="1"/>
    <s v="st-2"/>
    <x v="7"/>
    <d v="1899-12-30T15:43:31"/>
    <s v="บ่าย"/>
  </r>
  <r>
    <x v="40"/>
    <s v="Mr.Thasady"/>
    <s v="20-05-2022 07:59:27"/>
    <x v="0"/>
    <s v="st-2"/>
    <x v="8"/>
    <d v="1899-12-30T07:59:27"/>
    <s v="เช้า"/>
  </r>
  <r>
    <x v="40"/>
    <s v="Mr.Thasady"/>
    <s v="20-05-2022 10:22:40"/>
    <x v="1"/>
    <s v="st-2"/>
    <x v="8"/>
    <d v="1899-12-30T10:22:40"/>
    <s v="เช้า"/>
  </r>
  <r>
    <x v="40"/>
    <s v="Mr.Thasady"/>
    <s v="20-05-2022 13:20:55"/>
    <x v="0"/>
    <s v="st-2"/>
    <x v="8"/>
    <d v="1899-12-30T13:20:55"/>
    <s v="บ่าย"/>
  </r>
  <r>
    <x v="40"/>
    <s v="Mr.Thasady"/>
    <s v="20-05-2022 15:36:26"/>
    <x v="1"/>
    <s v="st-2"/>
    <x v="8"/>
    <d v="1899-12-30T15:36:26"/>
    <s v="บ่าย"/>
  </r>
  <r>
    <x v="40"/>
    <s v="Mr.Thasady"/>
    <s v="23-05-2022 08:08:55"/>
    <x v="0"/>
    <s v="st-2"/>
    <x v="15"/>
    <d v="1899-12-30T08:08:55"/>
    <s v="เช้า"/>
  </r>
  <r>
    <x v="40"/>
    <s v="Mr.Thasady"/>
    <s v="23-05-2022 09:35:09"/>
    <x v="1"/>
    <s v="st-2"/>
    <x v="15"/>
    <d v="1899-12-30T09:35:09"/>
    <s v="เช้า"/>
  </r>
  <r>
    <x v="40"/>
    <s v="Mr.Thasady"/>
    <s v="23-05-2022 13:21:56"/>
    <x v="0"/>
    <s v="st-2"/>
    <x v="15"/>
    <d v="1899-12-30T13:21:56"/>
    <s v="บ่าย"/>
  </r>
  <r>
    <x v="40"/>
    <s v="Mr.Thasady"/>
    <s v="23-05-2022 15:58:08"/>
    <x v="1"/>
    <s v="st-2"/>
    <x v="15"/>
    <d v="1899-12-30T15:58:08"/>
    <s v="บ่าย"/>
  </r>
  <r>
    <x v="40"/>
    <s v="Mr.Thasady"/>
    <s v="24-05-2022 07:49:28"/>
    <x v="0"/>
    <s v="st-2"/>
    <x v="9"/>
    <d v="1899-12-30T07:49:28"/>
    <s v="เช้า"/>
  </r>
  <r>
    <x v="40"/>
    <s v="Mr.Thasady"/>
    <s v="24-05-2022 10:39:47"/>
    <x v="1"/>
    <s v="st-2"/>
    <x v="9"/>
    <d v="1899-12-30T10:39:47"/>
    <s v="เช้า"/>
  </r>
  <r>
    <x v="40"/>
    <s v="Mr.Thasady"/>
    <s v="24-05-2022 13:18:02"/>
    <x v="0"/>
    <s v="st-2"/>
    <x v="9"/>
    <d v="1899-12-30T13:18:02"/>
    <s v="บ่าย"/>
  </r>
  <r>
    <x v="40"/>
    <s v="Mr.Thasady"/>
    <s v="25-05-2022 07:49:24"/>
    <x v="0"/>
    <s v="st-2"/>
    <x v="10"/>
    <d v="1899-12-30T07:49:24"/>
    <s v="เช้า"/>
  </r>
  <r>
    <x v="40"/>
    <s v="Mr.Thasady"/>
    <s v="25-05-2022 10:55:41"/>
    <x v="1"/>
    <s v="st-2"/>
    <x v="10"/>
    <d v="1899-12-30T10:55:41"/>
    <s v="เช้า"/>
  </r>
  <r>
    <x v="40"/>
    <s v="Mr.Thasady"/>
    <s v="25-05-2022 13:22:47"/>
    <x v="0"/>
    <s v="st-2"/>
    <x v="10"/>
    <d v="1899-12-30T13:22:47"/>
    <s v="บ่าย"/>
  </r>
  <r>
    <x v="40"/>
    <s v="Mr.Thasady"/>
    <s v="25-05-2022 15:31:24"/>
    <x v="1"/>
    <s v="st-2"/>
    <x v="10"/>
    <d v="1899-12-30T15:31:24"/>
    <s v="บ่าย"/>
  </r>
  <r>
    <x v="40"/>
    <s v="Mr.Thasady"/>
    <s v="26-05-2022 08:00:17"/>
    <x v="0"/>
    <s v="st-2"/>
    <x v="11"/>
    <d v="1899-12-30T08:00:17"/>
    <s v="เช้า"/>
  </r>
  <r>
    <x v="40"/>
    <s v="Mr.Thasady"/>
    <s v="26-05-2022 10:07:51"/>
    <x v="1"/>
    <s v="st-2"/>
    <x v="11"/>
    <d v="1899-12-30T10:07:51"/>
    <s v="เช้า"/>
  </r>
  <r>
    <x v="40"/>
    <s v="Mr.Thasady"/>
    <s v="26-05-2022 13:42:27"/>
    <x v="0"/>
    <s v="st-2"/>
    <x v="11"/>
    <d v="1899-12-30T13:42:27"/>
    <s v="บ่าย"/>
  </r>
  <r>
    <x v="40"/>
    <s v="Mr.Thasady"/>
    <s v="26-05-2022 14:33:16"/>
    <x v="1"/>
    <s v="st-2"/>
    <x v="11"/>
    <d v="1899-12-30T14:33:16"/>
    <s v="บ่าย"/>
  </r>
  <r>
    <x v="40"/>
    <s v="Mr.Thasady"/>
    <s v="27-05-2022 07:57:38"/>
    <x v="0"/>
    <s v="st-2"/>
    <x v="12"/>
    <d v="1899-12-30T07:57:38"/>
    <s v="เช้า"/>
  </r>
  <r>
    <x v="40"/>
    <s v="Mr.Thasady"/>
    <s v="27-05-2022 11:06:29"/>
    <x v="1"/>
    <s v="st-2"/>
    <x v="12"/>
    <d v="1899-12-30T11:06:29"/>
    <s v="เช้า"/>
  </r>
  <r>
    <x v="40"/>
    <s v="Mr.Thasady"/>
    <s v="27-05-2022 13:14:45"/>
    <x v="0"/>
    <s v="st-2"/>
    <x v="12"/>
    <d v="1899-12-30T13:14:45"/>
    <s v="บ่าย"/>
  </r>
  <r>
    <x v="40"/>
    <s v="Mr.Thasady"/>
    <s v="27-05-2022 15:32:34"/>
    <x v="1"/>
    <s v="st-2"/>
    <x v="12"/>
    <d v="1899-12-30T15:32:34"/>
    <s v="บ่าย"/>
  </r>
  <r>
    <x v="40"/>
    <s v="Mr.Thasady"/>
    <s v="30-05-2022 08:04:38"/>
    <x v="0"/>
    <s v="st-2"/>
    <x v="13"/>
    <d v="1899-12-30T08:04:38"/>
    <s v="เช้า"/>
  </r>
  <r>
    <x v="40"/>
    <s v="Mr.Thasady"/>
    <s v="30-05-2022 10:29:59"/>
    <x v="1"/>
    <s v="st-2"/>
    <x v="13"/>
    <d v="1899-12-30T10:29:59"/>
    <s v="เช้า"/>
  </r>
  <r>
    <x v="40"/>
    <s v="Mr.Thasady"/>
    <s v="30-05-2022 13:27:48"/>
    <x v="0"/>
    <s v="st-2"/>
    <x v="13"/>
    <d v="1899-12-30T13:27:48"/>
    <s v="บ่าย"/>
  </r>
  <r>
    <x v="40"/>
    <s v="Mr.Thasady"/>
    <s v="30-05-2022 14:22:38"/>
    <x v="1"/>
    <s v="st-2"/>
    <x v="13"/>
    <d v="1899-12-30T14:22:38"/>
    <s v="บ่าย"/>
  </r>
  <r>
    <x v="40"/>
    <s v="Mr.Thasady"/>
    <s v="31-05-2022 07:43:52"/>
    <x v="0"/>
    <s v="st-2"/>
    <x v="14"/>
    <d v="1899-12-30T07:43:52"/>
    <s v="เช้า"/>
  </r>
  <r>
    <x v="40"/>
    <s v="Mr.Thasady"/>
    <s v="31-05-2022 10:27:51"/>
    <x v="1"/>
    <s v="st-2"/>
    <x v="14"/>
    <d v="1899-12-30T10:27:51"/>
    <s v="เช้า"/>
  </r>
  <r>
    <x v="40"/>
    <s v="Mr.Thasady"/>
    <s v="31-05-2022 13:28:58"/>
    <x v="0"/>
    <s v="st-2"/>
    <x v="14"/>
    <d v="1899-12-30T13:28:58"/>
    <s v="บ่าย"/>
  </r>
  <r>
    <x v="40"/>
    <s v="Mr.Thasady"/>
    <s v="31-05-2022 15:27:53"/>
    <x v="1"/>
    <s v="st-2"/>
    <x v="14"/>
    <d v="1899-12-30T15:27:53"/>
    <s v="บ่าย"/>
  </r>
  <r>
    <x v="41"/>
    <s v="Mr.Mayoulorn"/>
    <s v="03-05-2022 07:48:33"/>
    <x v="0"/>
    <s v="st-2"/>
    <x v="0"/>
    <d v="1899-12-30T07:48:33"/>
    <s v="เช้า"/>
  </r>
  <r>
    <x v="41"/>
    <s v="Mr.Mayoulorn"/>
    <s v="03-05-2022 09:11:12"/>
    <x v="1"/>
    <s v="st-2"/>
    <x v="0"/>
    <d v="1899-12-30T09:11:12"/>
    <s v="เช้า"/>
  </r>
  <r>
    <x v="41"/>
    <s v="Mr.Mayoulorn"/>
    <s v="03-05-2022 12:59:35"/>
    <x v="0"/>
    <s v="st-2"/>
    <x v="0"/>
    <d v="1899-12-30T12:59:35"/>
    <s v="บ่าย"/>
  </r>
  <r>
    <x v="41"/>
    <s v="Mr.Mayoulorn"/>
    <s v="03-05-2022 15:37:45"/>
    <x v="1"/>
    <s v="st-2"/>
    <x v="0"/>
    <d v="1899-12-30T15:37:45"/>
    <s v="บ่าย"/>
  </r>
  <r>
    <x v="41"/>
    <s v="Mr.Mayoulorn"/>
    <s v="04-05-2022 07:34:28"/>
    <x v="0"/>
    <s v="st-2"/>
    <x v="1"/>
    <d v="1899-12-30T07:34:28"/>
    <s v="เช้า"/>
  </r>
  <r>
    <x v="41"/>
    <s v="Mr.Mayoulorn"/>
    <s v="04-05-2022 11:22:01"/>
    <x v="1"/>
    <s v="st-2"/>
    <x v="1"/>
    <d v="1899-12-30T11:22:01"/>
    <s v="เช้า"/>
  </r>
  <r>
    <x v="41"/>
    <s v="Mr.Mayoulorn"/>
    <s v="04-05-2022 13:15:00"/>
    <x v="0"/>
    <s v="st-2"/>
    <x v="1"/>
    <d v="1899-12-30T13:15:00"/>
    <s v="บ่าย"/>
  </r>
  <r>
    <x v="41"/>
    <s v="Mr.Mayoulorn"/>
    <s v="04-05-2022 15:46:24"/>
    <x v="1"/>
    <s v="st-2"/>
    <x v="1"/>
    <d v="1899-12-30T15:46:24"/>
    <s v="บ่าย"/>
  </r>
  <r>
    <x v="41"/>
    <s v="Mr.Mayoulorn"/>
    <s v="05-05-2022 07:21:59"/>
    <x v="0"/>
    <s v="st-2"/>
    <x v="2"/>
    <d v="1899-12-30T07:21:59"/>
    <s v="เช้า"/>
  </r>
  <r>
    <x v="41"/>
    <s v="Mr.Mayoulorn"/>
    <s v="05-05-2022 11:22:18"/>
    <x v="1"/>
    <s v="st-2"/>
    <x v="2"/>
    <d v="1899-12-30T11:22:18"/>
    <s v="เช้า"/>
  </r>
  <r>
    <x v="41"/>
    <s v="Mr.Mayoulorn"/>
    <s v="05-05-2022 13:19:18"/>
    <x v="0"/>
    <s v="st-2"/>
    <x v="2"/>
    <d v="1899-12-30T13:19:18"/>
    <s v="บ่าย"/>
  </r>
  <r>
    <x v="41"/>
    <s v="Mr.Mayoulorn"/>
    <s v="05-05-2022 14:53:22"/>
    <x v="1"/>
    <s v="st-2"/>
    <x v="2"/>
    <d v="1899-12-30T14:53:22"/>
    <s v="บ่าย"/>
  </r>
  <r>
    <x v="41"/>
    <s v="Mr.Mayoulorn"/>
    <s v="06-05-2022 07:34:13"/>
    <x v="0"/>
    <s v="st-2"/>
    <x v="3"/>
    <d v="1899-12-30T07:34:13"/>
    <s v="เช้า"/>
  </r>
  <r>
    <x v="41"/>
    <s v="Mr.Mayoulorn"/>
    <s v="06-05-2022 10:42:48"/>
    <x v="1"/>
    <s v="st-2"/>
    <x v="3"/>
    <d v="1899-12-30T10:42:48"/>
    <s v="เช้า"/>
  </r>
  <r>
    <x v="41"/>
    <s v="Mr.Mayoulorn"/>
    <s v="16-05-2022 07:59:40"/>
    <x v="0"/>
    <s v="st-2"/>
    <x v="4"/>
    <d v="1899-12-30T07:59:40"/>
    <s v="เช้า"/>
  </r>
  <r>
    <x v="41"/>
    <s v="Mr.Mayoulorn"/>
    <s v="16-05-2022 10:15:02"/>
    <x v="1"/>
    <s v="st-2"/>
    <x v="4"/>
    <d v="1899-12-30T10:15:02"/>
    <s v="เช้า"/>
  </r>
  <r>
    <x v="41"/>
    <s v="Mr.Mayoulorn"/>
    <s v="16-05-2022 13:14:46"/>
    <x v="0"/>
    <s v="st-2"/>
    <x v="4"/>
    <d v="1899-12-30T13:14:46"/>
    <s v="บ่าย"/>
  </r>
  <r>
    <x v="41"/>
    <s v="Mr.Mayoulorn"/>
    <s v="17-05-2022 07:34:45"/>
    <x v="0"/>
    <s v="st-2"/>
    <x v="5"/>
    <d v="1899-12-30T07:34:45"/>
    <s v="เช้า"/>
  </r>
  <r>
    <x v="41"/>
    <s v="Mr.Mayoulorn"/>
    <s v="17-05-2022 09:08:12"/>
    <x v="1"/>
    <s v="st-2"/>
    <x v="5"/>
    <d v="1899-12-30T09:08:12"/>
    <s v="เช้า"/>
  </r>
  <r>
    <x v="41"/>
    <s v="Mr.Mayoulorn"/>
    <s v="17-05-2022 13:11:36"/>
    <x v="0"/>
    <s v="st-2"/>
    <x v="5"/>
    <d v="1899-12-30T13:11:36"/>
    <s v="บ่าย"/>
  </r>
  <r>
    <x v="41"/>
    <s v="Mr.Mayoulorn"/>
    <s v="17-05-2022 15:06:08"/>
    <x v="1"/>
    <s v="st-2"/>
    <x v="5"/>
    <d v="1899-12-30T15:06:08"/>
    <s v="บ่าย"/>
  </r>
  <r>
    <x v="41"/>
    <s v="Mr.Mayoulorn"/>
    <s v="18-05-2022 07:34:31"/>
    <x v="0"/>
    <s v="st-2"/>
    <x v="6"/>
    <d v="1899-12-30T07:34:31"/>
    <s v="เช้า"/>
  </r>
  <r>
    <x v="41"/>
    <s v="Mr.Mayoulorn"/>
    <s v="18-05-2022 11:23:44"/>
    <x v="1"/>
    <s v="st-2"/>
    <x v="6"/>
    <d v="1899-12-30T11:23:44"/>
    <s v="เช้า"/>
  </r>
  <r>
    <x v="41"/>
    <s v="Mr.Mayoulorn"/>
    <s v="18-05-2022 13:24:04"/>
    <x v="0"/>
    <s v="st-2"/>
    <x v="6"/>
    <d v="1899-12-30T13:24:04"/>
    <s v="บ่าย"/>
  </r>
  <r>
    <x v="41"/>
    <s v="Mr.Mayoulorn"/>
    <s v="18-05-2022 15:29:11"/>
    <x v="1"/>
    <s v="st-2"/>
    <x v="6"/>
    <d v="1899-12-30T15:29:11"/>
    <s v="บ่าย"/>
  </r>
  <r>
    <x v="41"/>
    <s v="Mr.Mayoulorn"/>
    <s v="19-05-2022 07:42:57"/>
    <x v="0"/>
    <s v="st-2"/>
    <x v="7"/>
    <d v="1899-12-30T07:42:57"/>
    <s v="เช้า"/>
  </r>
  <r>
    <x v="41"/>
    <s v="Mr.Mayoulorn"/>
    <s v="19-05-2022 09:42:37"/>
    <x v="1"/>
    <s v="st-2"/>
    <x v="7"/>
    <d v="1899-12-30T09:42:37"/>
    <s v="เช้า"/>
  </r>
  <r>
    <x v="41"/>
    <s v="Mr.Mayoulorn"/>
    <s v="19-05-2022 13:11:08"/>
    <x v="0"/>
    <s v="st-2"/>
    <x v="7"/>
    <d v="1899-12-30T13:11:08"/>
    <s v="บ่าย"/>
  </r>
  <r>
    <x v="41"/>
    <s v="Mr.Mayoulorn"/>
    <s v="19-05-2022 14:37:04"/>
    <x v="1"/>
    <s v="st-2"/>
    <x v="7"/>
    <d v="1899-12-30T14:37:04"/>
    <s v="บ่าย"/>
  </r>
  <r>
    <x v="41"/>
    <s v="Mr.Mayoulorn"/>
    <s v="20-05-2022 07:46:21"/>
    <x v="0"/>
    <s v="st-2"/>
    <x v="8"/>
    <d v="1899-12-30T07:46:21"/>
    <s v="เช้า"/>
  </r>
  <r>
    <x v="41"/>
    <s v="Mr.Mayoulorn"/>
    <s v="20-05-2022 10:59:59"/>
    <x v="1"/>
    <s v="st-2"/>
    <x v="8"/>
    <d v="1899-12-30T10:59:59"/>
    <s v="เช้า"/>
  </r>
  <r>
    <x v="41"/>
    <s v="Mr.Mayoulorn"/>
    <s v="20-05-2022 13:06:50"/>
    <x v="0"/>
    <s v="st-2"/>
    <x v="8"/>
    <d v="1899-12-30T13:06:50"/>
    <s v="บ่าย"/>
  </r>
  <r>
    <x v="41"/>
    <s v="Mr.Mayoulorn"/>
    <s v="20-05-2022 15:21:09"/>
    <x v="1"/>
    <s v="st-2"/>
    <x v="8"/>
    <d v="1899-12-30T15:21:09"/>
    <s v="บ่าย"/>
  </r>
  <r>
    <x v="41"/>
    <s v="Mr.Mayoulorn"/>
    <s v="23-05-2022 07:32:33"/>
    <x v="0"/>
    <s v="st-2"/>
    <x v="15"/>
    <d v="1899-12-30T07:32:33"/>
    <s v="เช้า"/>
  </r>
  <r>
    <x v="41"/>
    <s v="Mr.Mayoulorn"/>
    <s v="23-05-2022 10:15:50"/>
    <x v="1"/>
    <s v="st-2"/>
    <x v="15"/>
    <d v="1899-12-30T10:15:50"/>
    <s v="เช้า"/>
  </r>
  <r>
    <x v="41"/>
    <s v="Mr.Mayoulorn"/>
    <s v="23-05-2022 13:28:52"/>
    <x v="0"/>
    <s v="st-2"/>
    <x v="15"/>
    <d v="1899-12-30T13:28:52"/>
    <s v="บ่าย"/>
  </r>
  <r>
    <x v="41"/>
    <s v="Mr.Mayoulorn"/>
    <s v="23-05-2022 16:06:22"/>
    <x v="1"/>
    <s v="st-2"/>
    <x v="15"/>
    <d v="1899-12-30T16:06:22"/>
    <s v="บ่าย"/>
  </r>
  <r>
    <x v="41"/>
    <s v="Mr.Mayoulorn"/>
    <s v="24-05-2022 07:20:15"/>
    <x v="0"/>
    <s v="st-2"/>
    <x v="9"/>
    <d v="1899-12-30T07:20:15"/>
    <s v="เช้า"/>
  </r>
  <r>
    <x v="41"/>
    <s v="Mr.Mayoulorn"/>
    <s v="24-05-2022 10:11:23"/>
    <x v="1"/>
    <s v="st-2"/>
    <x v="9"/>
    <d v="1899-12-30T10:11:23"/>
    <s v="เช้า"/>
  </r>
  <r>
    <x v="41"/>
    <s v="Mr.Mayoulorn"/>
    <s v="24-05-2022 13:08:07"/>
    <x v="0"/>
    <s v="st-2"/>
    <x v="9"/>
    <d v="1899-12-30T13:08:07"/>
    <s v="บ่าย"/>
  </r>
  <r>
    <x v="41"/>
    <s v="Mr.Mayoulorn"/>
    <s v="24-05-2022 14:48:06"/>
    <x v="1"/>
    <s v="st-2"/>
    <x v="9"/>
    <d v="1899-12-30T14:48:06"/>
    <s v="บ่าย"/>
  </r>
  <r>
    <x v="41"/>
    <s v="Mr.Mayoulorn"/>
    <s v="25-05-2022 11:08:07"/>
    <x v="1"/>
    <s v="st-2"/>
    <x v="10"/>
    <d v="1899-12-30T11:08:07"/>
    <s v="เช้า"/>
  </r>
  <r>
    <x v="41"/>
    <s v="Mr.Mayoulorn"/>
    <s v="25-05-2022 12:59:44"/>
    <x v="0"/>
    <s v="st-2"/>
    <x v="10"/>
    <d v="1899-12-30T12:59:44"/>
    <s v="บ่าย"/>
  </r>
  <r>
    <x v="41"/>
    <s v="Mr.Mayoulorn"/>
    <s v="25-05-2022 15:23:46"/>
    <x v="1"/>
    <s v="st-2"/>
    <x v="10"/>
    <d v="1899-12-30T15:23:46"/>
    <s v="บ่าย"/>
  </r>
  <r>
    <x v="41"/>
    <s v="Mr.Mayoulorn"/>
    <s v="26-05-2022 07:47:12"/>
    <x v="0"/>
    <s v="st-2"/>
    <x v="11"/>
    <d v="1899-12-30T07:47:12"/>
    <s v="เช้า"/>
  </r>
  <r>
    <x v="41"/>
    <s v="Mr.Mayoulorn"/>
    <s v="26-05-2022 11:22:30"/>
    <x v="1"/>
    <s v="st-2"/>
    <x v="11"/>
    <d v="1899-12-30T11:22:30"/>
    <s v="เช้า"/>
  </r>
  <r>
    <x v="41"/>
    <s v="Mr.Mayoulorn"/>
    <s v="26-05-2022 13:18:05"/>
    <x v="0"/>
    <s v="st-2"/>
    <x v="11"/>
    <d v="1899-12-30T13:18:05"/>
    <s v="บ่าย"/>
  </r>
  <r>
    <x v="41"/>
    <s v="Mr.Mayoulorn"/>
    <s v="26-05-2022 14:51:24"/>
    <x v="1"/>
    <s v="st-2"/>
    <x v="11"/>
    <d v="1899-12-30T14:51:24"/>
    <s v="บ่าย"/>
  </r>
  <r>
    <x v="41"/>
    <s v="Mr.Mayoulorn"/>
    <s v="27-05-2022 07:57:03"/>
    <x v="0"/>
    <s v="st-2"/>
    <x v="12"/>
    <d v="1899-12-30T07:57:03"/>
    <s v="เช้า"/>
  </r>
  <r>
    <x v="41"/>
    <s v="Mr.Mayoulorn"/>
    <s v="27-05-2022 09:49:40"/>
    <x v="1"/>
    <s v="st-2"/>
    <x v="12"/>
    <d v="1899-12-30T09:49:40"/>
    <s v="เช้า"/>
  </r>
  <r>
    <x v="41"/>
    <s v="Mr.Mayoulorn"/>
    <s v="27-05-2022 12:16:56"/>
    <x v="0"/>
    <s v="st-2"/>
    <x v="12"/>
    <d v="1899-12-30T12:16:56"/>
    <s v="เช้า"/>
  </r>
  <r>
    <x v="41"/>
    <s v="Mr.Mayoulorn"/>
    <s v="27-05-2022 15:29:25"/>
    <x v="1"/>
    <s v="st-2"/>
    <x v="12"/>
    <d v="1899-12-30T15:29:25"/>
    <s v="บ่าย"/>
  </r>
  <r>
    <x v="41"/>
    <s v="Mr.Mayoulorn"/>
    <s v="30-05-2022 07:33:32"/>
    <x v="0"/>
    <s v="st-2"/>
    <x v="13"/>
    <d v="1899-12-30T07:33:32"/>
    <s v="เช้า"/>
  </r>
  <r>
    <x v="41"/>
    <s v="Mr.Mayoulorn"/>
    <s v="30-05-2022 10:37:36"/>
    <x v="1"/>
    <s v="st-2"/>
    <x v="13"/>
    <d v="1899-12-30T10:37:36"/>
    <s v="เช้า"/>
  </r>
  <r>
    <x v="41"/>
    <s v="Mr.Mayoulorn"/>
    <s v="30-05-2022 13:15:57"/>
    <x v="0"/>
    <s v="st-2"/>
    <x v="13"/>
    <d v="1899-12-30T13:15:57"/>
    <s v="บ่าย"/>
  </r>
  <r>
    <x v="41"/>
    <s v="Mr.Mayoulorn"/>
    <s v="30-05-2022 15:03:38"/>
    <x v="1"/>
    <s v="st-2"/>
    <x v="13"/>
    <d v="1899-12-30T15:03:38"/>
    <s v="บ่าย"/>
  </r>
  <r>
    <x v="41"/>
    <s v="Mr.Mayoulorn"/>
    <s v="31-05-2022 07:37:08"/>
    <x v="0"/>
    <s v="st-2"/>
    <x v="14"/>
    <d v="1899-12-30T07:37:08"/>
    <s v="เช้า"/>
  </r>
  <r>
    <x v="41"/>
    <s v="Mr.Mayoulorn"/>
    <s v="31-05-2022 09:58:33"/>
    <x v="1"/>
    <s v="st-2"/>
    <x v="14"/>
    <d v="1899-12-30T09:58:33"/>
    <s v="เช้า"/>
  </r>
  <r>
    <x v="41"/>
    <s v="Mr.Mayoulorn"/>
    <s v="31-05-2022 13:29:12"/>
    <x v="0"/>
    <s v="st-2"/>
    <x v="14"/>
    <d v="1899-12-30T13:29:12"/>
    <s v="บ่าย"/>
  </r>
  <r>
    <x v="41"/>
    <s v="Mr.Mayoulorn"/>
    <s v="31-05-2022 15:27:40"/>
    <x v="1"/>
    <s v="st-2"/>
    <x v="14"/>
    <d v="1899-12-30T15:27:40"/>
    <s v="บ่าย"/>
  </r>
  <r>
    <x v="42"/>
    <s v="Ms.Mai"/>
    <s v="03-05-2022 08:05:01"/>
    <x v="0"/>
    <s v="st-2"/>
    <x v="0"/>
    <d v="1899-12-30T08:05:01"/>
    <s v="เช้า"/>
  </r>
  <r>
    <x v="42"/>
    <s v="Ms.Mai"/>
    <s v="03-05-2022 08:05:06"/>
    <x v="0"/>
    <s v="st-2"/>
    <x v="0"/>
    <d v="1899-12-30T08:05:06"/>
    <s v="เช้า"/>
  </r>
  <r>
    <x v="42"/>
    <s v="Ms.Mai"/>
    <s v="03-05-2022 09:24:17"/>
    <x v="1"/>
    <s v="st-2"/>
    <x v="0"/>
    <d v="1899-12-30T09:24:17"/>
    <s v="เช้า"/>
  </r>
  <r>
    <x v="42"/>
    <s v="Ms.Mai"/>
    <s v="03-05-2022 13:15:15"/>
    <x v="0"/>
    <s v="st-2"/>
    <x v="0"/>
    <d v="1899-12-30T13:15:15"/>
    <s v="บ่าย"/>
  </r>
  <r>
    <x v="42"/>
    <s v="Ms.Mai"/>
    <s v="03-05-2022 15:32:23"/>
    <x v="1"/>
    <s v="st-2"/>
    <x v="0"/>
    <d v="1899-12-30T15:32:23"/>
    <s v="บ่าย"/>
  </r>
  <r>
    <x v="42"/>
    <s v="Ms.Mai"/>
    <s v="04-05-2022 07:58:14"/>
    <x v="0"/>
    <s v="st-2"/>
    <x v="1"/>
    <d v="1899-12-30T07:58:14"/>
    <s v="เช้า"/>
  </r>
  <r>
    <x v="42"/>
    <s v="Ms.Mai"/>
    <s v="04-05-2022 11:13:29"/>
    <x v="1"/>
    <s v="st-2"/>
    <x v="1"/>
    <d v="1899-12-30T11:13:29"/>
    <s v="เช้า"/>
  </r>
  <r>
    <x v="42"/>
    <s v="Ms.Mai"/>
    <s v="04-05-2022 13:19:58"/>
    <x v="0"/>
    <s v="st-2"/>
    <x v="1"/>
    <d v="1899-12-30T13:19:58"/>
    <s v="บ่าย"/>
  </r>
  <r>
    <x v="42"/>
    <s v="Ms.Mai"/>
    <s v="04-05-2022 15:55:44"/>
    <x v="1"/>
    <s v="st-2"/>
    <x v="1"/>
    <d v="1899-12-30T15:55:44"/>
    <s v="บ่าย"/>
  </r>
  <r>
    <x v="42"/>
    <s v="Ms.Mai"/>
    <s v="05-05-2022 07:39:27"/>
    <x v="0"/>
    <s v="st-2"/>
    <x v="2"/>
    <d v="1899-12-30T07:39:27"/>
    <s v="เช้า"/>
  </r>
  <r>
    <x v="42"/>
    <s v="Ms.Mai"/>
    <s v="05-05-2022 10:59:55"/>
    <x v="1"/>
    <s v="st-2"/>
    <x v="2"/>
    <d v="1899-12-30T10:59:55"/>
    <s v="เช้า"/>
  </r>
  <r>
    <x v="42"/>
    <s v="Ms.Mai"/>
    <s v="05-05-2022 13:18:40"/>
    <x v="0"/>
    <s v="st-2"/>
    <x v="2"/>
    <d v="1899-12-30T13:18:40"/>
    <s v="บ่าย"/>
  </r>
  <r>
    <x v="42"/>
    <s v="Ms.Mai"/>
    <s v="05-05-2022 15:19:04"/>
    <x v="1"/>
    <s v="st-2"/>
    <x v="2"/>
    <d v="1899-12-30T15:19:04"/>
    <s v="บ่าย"/>
  </r>
  <r>
    <x v="42"/>
    <s v="Ms.Mai"/>
    <s v="06-05-2022 07:58:03"/>
    <x v="0"/>
    <s v="st-2"/>
    <x v="3"/>
    <d v="1899-12-30T07:58:03"/>
    <s v="เช้า"/>
  </r>
  <r>
    <x v="42"/>
    <s v="Ms.Mai"/>
    <s v="06-05-2022 10:52:03"/>
    <x v="1"/>
    <s v="st-2"/>
    <x v="3"/>
    <d v="1899-12-30T10:52:03"/>
    <s v="เช้า"/>
  </r>
  <r>
    <x v="42"/>
    <s v="Ms.Mai"/>
    <s v="16-05-2022 08:12:36"/>
    <x v="0"/>
    <s v="st-2"/>
    <x v="4"/>
    <d v="1899-12-30T08:12:36"/>
    <s v="เช้า"/>
  </r>
  <r>
    <x v="42"/>
    <s v="Ms.Mai"/>
    <s v="16-05-2022 10:34:58"/>
    <x v="1"/>
    <s v="st-2"/>
    <x v="4"/>
    <d v="1899-12-30T10:34:58"/>
    <s v="เช้า"/>
  </r>
  <r>
    <x v="42"/>
    <s v="Ms.Mai"/>
    <s v="16-05-2022 13:17:20"/>
    <x v="0"/>
    <s v="st-2"/>
    <x v="4"/>
    <d v="1899-12-30T13:17:20"/>
    <s v="บ่าย"/>
  </r>
  <r>
    <x v="42"/>
    <s v="Ms.Mai"/>
    <s v="16-05-2022 15:45:15"/>
    <x v="1"/>
    <s v="st-2"/>
    <x v="4"/>
    <d v="1899-12-30T15:45:15"/>
    <s v="บ่าย"/>
  </r>
  <r>
    <x v="42"/>
    <s v="Ms.Mai"/>
    <s v="17-05-2022 07:47:40"/>
    <x v="0"/>
    <s v="st-2"/>
    <x v="5"/>
    <d v="1899-12-30T07:47:40"/>
    <s v="เช้า"/>
  </r>
  <r>
    <x v="42"/>
    <s v="Ms.Mai"/>
    <s v="17-05-2022 09:49:16"/>
    <x v="1"/>
    <s v="st-2"/>
    <x v="5"/>
    <d v="1899-12-30T09:49:16"/>
    <s v="เช้า"/>
  </r>
  <r>
    <x v="42"/>
    <s v="Ms.Mai"/>
    <s v="17-05-2022 13:23:38"/>
    <x v="0"/>
    <s v="st-2"/>
    <x v="5"/>
    <d v="1899-12-30T13:23:38"/>
    <s v="บ่าย"/>
  </r>
  <r>
    <x v="42"/>
    <s v="Ms.Mai"/>
    <s v="17-05-2022 15:19:31"/>
    <x v="1"/>
    <s v="st-2"/>
    <x v="5"/>
    <d v="1899-12-30T15:19:31"/>
    <s v="บ่าย"/>
  </r>
  <r>
    <x v="42"/>
    <s v="Ms.Mai"/>
    <s v="18-05-2022 08:02:17"/>
    <x v="0"/>
    <s v="st-2"/>
    <x v="6"/>
    <d v="1899-12-30T08:02:17"/>
    <s v="เช้า"/>
  </r>
  <r>
    <x v="42"/>
    <s v="Ms.Mai"/>
    <s v="18-05-2022 11:08:41"/>
    <x v="1"/>
    <s v="st-2"/>
    <x v="6"/>
    <d v="1899-12-30T11:08:41"/>
    <s v="เช้า"/>
  </r>
  <r>
    <x v="42"/>
    <s v="Ms.Mai"/>
    <s v="18-05-2022 13:13:13"/>
    <x v="0"/>
    <s v="st-2"/>
    <x v="6"/>
    <d v="1899-12-30T13:13:13"/>
    <s v="บ่าย"/>
  </r>
  <r>
    <x v="42"/>
    <s v="Ms.Mai"/>
    <s v="18-05-2022 15:26:00"/>
    <x v="1"/>
    <s v="st-2"/>
    <x v="6"/>
    <d v="1899-12-30T15:26:00"/>
    <s v="บ่าย"/>
  </r>
  <r>
    <x v="42"/>
    <s v="Ms.Mai"/>
    <s v="19-05-2022 07:53:20"/>
    <x v="0"/>
    <s v="st-2"/>
    <x v="7"/>
    <d v="1899-12-30T07:53:20"/>
    <s v="เช้า"/>
  </r>
  <r>
    <x v="42"/>
    <s v="Ms.Mai"/>
    <s v="19-05-2022 10:55:45"/>
    <x v="1"/>
    <s v="st-2"/>
    <x v="7"/>
    <d v="1899-12-30T10:55:45"/>
    <s v="เช้า"/>
  </r>
  <r>
    <x v="42"/>
    <s v="Ms.Mai"/>
    <s v="19-05-2022 13:31:23"/>
    <x v="0"/>
    <s v="st-2"/>
    <x v="7"/>
    <d v="1899-12-30T13:31:23"/>
    <s v="บ่าย"/>
  </r>
  <r>
    <x v="42"/>
    <s v="Ms.Mai"/>
    <s v="19-05-2022 14:45:36"/>
    <x v="1"/>
    <s v="st-2"/>
    <x v="7"/>
    <d v="1899-12-30T14:45:36"/>
    <s v="บ่าย"/>
  </r>
  <r>
    <x v="42"/>
    <s v="Ms.Mai"/>
    <s v="20-05-2022 07:40:57"/>
    <x v="0"/>
    <s v="st-2"/>
    <x v="8"/>
    <d v="1899-12-30T07:40:57"/>
    <s v="เช้า"/>
  </r>
  <r>
    <x v="42"/>
    <s v="Ms.Mai"/>
    <s v="20-05-2022 10:53:58"/>
    <x v="1"/>
    <s v="st-2"/>
    <x v="8"/>
    <d v="1899-12-30T10:53:58"/>
    <s v="เช้า"/>
  </r>
  <r>
    <x v="42"/>
    <s v="Ms.Mai"/>
    <s v="20-05-2022 12:44:09"/>
    <x v="0"/>
    <s v="st-2"/>
    <x v="8"/>
    <d v="1899-12-30T12:44:09"/>
    <s v="บ่าย"/>
  </r>
  <r>
    <x v="42"/>
    <s v="Ms.Mai"/>
    <s v="20-05-2022 15:23:42"/>
    <x v="1"/>
    <s v="st-2"/>
    <x v="8"/>
    <d v="1899-12-30T15:23:42"/>
    <s v="บ่าย"/>
  </r>
  <r>
    <x v="42"/>
    <s v="Ms.Mai"/>
    <s v="23-05-2022 08:00:57"/>
    <x v="0"/>
    <s v="st-2"/>
    <x v="15"/>
    <d v="1899-12-30T08:00:57"/>
    <s v="เช้า"/>
  </r>
  <r>
    <x v="42"/>
    <s v="Ms.Mai"/>
    <s v="23-05-2022 10:14:18"/>
    <x v="1"/>
    <s v="st-2"/>
    <x v="15"/>
    <d v="1899-12-30T10:14:18"/>
    <s v="เช้า"/>
  </r>
  <r>
    <x v="42"/>
    <s v="Ms.Mai"/>
    <s v="23-05-2022 13:28:04"/>
    <x v="0"/>
    <s v="st-2"/>
    <x v="15"/>
    <d v="1899-12-30T13:28:04"/>
    <s v="บ่าย"/>
  </r>
  <r>
    <x v="42"/>
    <s v="Ms.Mai"/>
    <s v="23-05-2022 16:07:18"/>
    <x v="1"/>
    <s v="st-2"/>
    <x v="15"/>
    <d v="1899-12-30T16:07:18"/>
    <s v="บ่าย"/>
  </r>
  <r>
    <x v="42"/>
    <s v="Ms.Mai"/>
    <s v="24-05-2022 07:47:37"/>
    <x v="0"/>
    <s v="st-2"/>
    <x v="9"/>
    <d v="1899-12-30T07:47:37"/>
    <s v="เช้า"/>
  </r>
  <r>
    <x v="42"/>
    <s v="Ms.Mai"/>
    <s v="24-05-2022 10:36:21"/>
    <x v="1"/>
    <s v="st-2"/>
    <x v="9"/>
    <d v="1899-12-30T10:36:21"/>
    <s v="เช้า"/>
  </r>
  <r>
    <x v="42"/>
    <s v="Ms.Mai"/>
    <s v="24-05-2022 13:12:57"/>
    <x v="0"/>
    <s v="st-2"/>
    <x v="9"/>
    <d v="1899-12-30T13:12:57"/>
    <s v="บ่าย"/>
  </r>
  <r>
    <x v="42"/>
    <s v="Ms.Mai"/>
    <s v="24-05-2022 15:31:09"/>
    <x v="1"/>
    <s v="st-2"/>
    <x v="9"/>
    <d v="1899-12-30T15:31:09"/>
    <s v="บ่าย"/>
  </r>
  <r>
    <x v="42"/>
    <s v="Ms.Mai"/>
    <s v="25-05-2022 07:52:34"/>
    <x v="0"/>
    <s v="st-2"/>
    <x v="10"/>
    <d v="1899-12-30T07:52:34"/>
    <s v="เช้า"/>
  </r>
  <r>
    <x v="42"/>
    <s v="Ms.Mai"/>
    <s v="25-05-2022 10:56:01"/>
    <x v="1"/>
    <s v="st-2"/>
    <x v="10"/>
    <d v="1899-12-30T10:56:01"/>
    <s v="เช้า"/>
  </r>
  <r>
    <x v="42"/>
    <s v="Ms.Mai"/>
    <s v="25-05-2022 12:57:45"/>
    <x v="0"/>
    <s v="st-2"/>
    <x v="10"/>
    <d v="1899-12-30T12:57:45"/>
    <s v="บ่าย"/>
  </r>
  <r>
    <x v="42"/>
    <s v="Ms.Mai"/>
    <s v="25-05-2022 15:20:38"/>
    <x v="1"/>
    <s v="st-2"/>
    <x v="10"/>
    <d v="1899-12-30T15:20:38"/>
    <s v="บ่าย"/>
  </r>
  <r>
    <x v="42"/>
    <s v="Ms.Mai"/>
    <s v="26-05-2022 07:43:54"/>
    <x v="0"/>
    <s v="st-2"/>
    <x v="11"/>
    <d v="1899-12-30T07:43:54"/>
    <s v="เช้า"/>
  </r>
  <r>
    <x v="42"/>
    <s v="Ms.Mai"/>
    <s v="26-05-2022 11:23:15"/>
    <x v="1"/>
    <s v="st-2"/>
    <x v="11"/>
    <d v="1899-12-30T11:23:15"/>
    <s v="เช้า"/>
  </r>
  <r>
    <x v="42"/>
    <s v="Ms.Mai"/>
    <s v="26-05-2022 13:29:04"/>
    <x v="0"/>
    <s v="st-2"/>
    <x v="11"/>
    <d v="1899-12-30T13:29:04"/>
    <s v="บ่าย"/>
  </r>
  <r>
    <x v="42"/>
    <s v="Ms.Mai"/>
    <s v="26-05-2022 15:04:55"/>
    <x v="1"/>
    <s v="st-2"/>
    <x v="11"/>
    <d v="1899-12-30T15:04:55"/>
    <s v="บ่าย"/>
  </r>
  <r>
    <x v="42"/>
    <s v="Ms.Mai"/>
    <s v="27-05-2022 08:00:15"/>
    <x v="0"/>
    <s v="st-2"/>
    <x v="12"/>
    <d v="1899-12-30T08:00:15"/>
    <s v="เช้า"/>
  </r>
  <r>
    <x v="42"/>
    <s v="Ms.Mai"/>
    <s v="27-05-2022 09:21:03"/>
    <x v="1"/>
    <s v="st-2"/>
    <x v="12"/>
    <d v="1899-12-30T09:21:03"/>
    <s v="เช้า"/>
  </r>
  <r>
    <x v="42"/>
    <s v="Ms.Mai"/>
    <s v="27-05-2022 13:16:36"/>
    <x v="0"/>
    <s v="st-2"/>
    <x v="12"/>
    <d v="1899-12-30T13:16:36"/>
    <s v="บ่าย"/>
  </r>
  <r>
    <x v="42"/>
    <s v="Ms.Mai"/>
    <s v="27-05-2022 15:33:26"/>
    <x v="1"/>
    <s v="st-2"/>
    <x v="12"/>
    <d v="1899-12-30T15:33:26"/>
    <s v="บ่าย"/>
  </r>
  <r>
    <x v="42"/>
    <s v="Ms.Mai"/>
    <s v="30-05-2022 07:53:58"/>
    <x v="0"/>
    <s v="st-2"/>
    <x v="13"/>
    <d v="1899-12-30T07:53:58"/>
    <s v="เช้า"/>
  </r>
  <r>
    <x v="42"/>
    <s v="Ms.Mai"/>
    <s v="30-05-2022 10:36:19"/>
    <x v="1"/>
    <s v="st-2"/>
    <x v="13"/>
    <d v="1899-12-30T10:36:19"/>
    <s v="เช้า"/>
  </r>
  <r>
    <x v="42"/>
    <s v="Ms.Mai"/>
    <s v="30-05-2022 10:38:24"/>
    <x v="1"/>
    <s v="st-2"/>
    <x v="13"/>
    <d v="1899-12-30T10:38:24"/>
    <s v="เช้า"/>
  </r>
  <r>
    <x v="42"/>
    <s v="Ms.Mai"/>
    <s v="30-05-2022 13:28:18"/>
    <x v="0"/>
    <s v="st-2"/>
    <x v="13"/>
    <d v="1899-12-30T13:28:18"/>
    <s v="บ่าย"/>
  </r>
  <r>
    <x v="42"/>
    <s v="Ms.Mai"/>
    <s v="30-05-2022 14:42:13"/>
    <x v="1"/>
    <s v="st-2"/>
    <x v="13"/>
    <d v="1899-12-30T14:42:13"/>
    <s v="บ่าย"/>
  </r>
  <r>
    <x v="42"/>
    <s v="Ms.Mai"/>
    <s v="31-05-2022 08:02:31"/>
    <x v="0"/>
    <s v="st-2"/>
    <x v="14"/>
    <d v="1899-12-30T08:02:31"/>
    <s v="เช้า"/>
  </r>
  <r>
    <x v="42"/>
    <s v="Ms.Mai"/>
    <s v="31-05-2022 10:50:11"/>
    <x v="1"/>
    <s v="st-2"/>
    <x v="14"/>
    <d v="1899-12-30T10:50:11"/>
    <s v="เช้า"/>
  </r>
  <r>
    <x v="42"/>
    <s v="Ms.Mai"/>
    <s v="31-05-2022 13:20:24"/>
    <x v="0"/>
    <s v="st-2"/>
    <x v="14"/>
    <d v="1899-12-30T13:20:24"/>
    <s v="บ่าย"/>
  </r>
  <r>
    <x v="42"/>
    <s v="Ms.Mai"/>
    <s v="31-05-2022 15:25:33"/>
    <x v="1"/>
    <s v="st-2"/>
    <x v="14"/>
    <d v="1899-12-30T15:25:33"/>
    <s v="บ่าย"/>
  </r>
  <r>
    <x v="43"/>
    <s v="Mr.Bounlorng"/>
    <s v="03-05-2022 08:18:27"/>
    <x v="0"/>
    <s v="st-2"/>
    <x v="0"/>
    <d v="1899-12-30T08:18:27"/>
    <s v="เช้า"/>
  </r>
  <r>
    <x v="43"/>
    <s v="Mr.Bounlorng"/>
    <s v="03-05-2022 10:32:19"/>
    <x v="1"/>
    <s v="st-2"/>
    <x v="0"/>
    <d v="1899-12-30T10:32:19"/>
    <s v="เช้า"/>
  </r>
  <r>
    <x v="43"/>
    <s v="Mr.Bounlorng"/>
    <s v="03-05-2022 13:33:00"/>
    <x v="0"/>
    <s v="st-2"/>
    <x v="0"/>
    <d v="1899-12-30T13:33:00"/>
    <s v="บ่าย"/>
  </r>
  <r>
    <x v="43"/>
    <s v="Mr.Bounlorng"/>
    <s v="03-05-2022 15:55:08"/>
    <x v="1"/>
    <s v="st-2"/>
    <x v="0"/>
    <d v="1899-12-30T15:55:08"/>
    <s v="บ่าย"/>
  </r>
  <r>
    <x v="43"/>
    <s v="Mr.Bounlorng"/>
    <s v="04-05-2022 08:04:32"/>
    <x v="0"/>
    <s v="st-2"/>
    <x v="1"/>
    <d v="1899-12-30T08:04:32"/>
    <s v="เช้า"/>
  </r>
  <r>
    <x v="43"/>
    <s v="Mr.Bounlorng"/>
    <s v="04-05-2022 11:22:21"/>
    <x v="1"/>
    <s v="st-2"/>
    <x v="1"/>
    <d v="1899-12-30T11:22:21"/>
    <s v="เช้า"/>
  </r>
  <r>
    <x v="43"/>
    <s v="Mr.Bounlorng"/>
    <s v="04-05-2022 13:26:03"/>
    <x v="0"/>
    <s v="st-2"/>
    <x v="1"/>
    <d v="1899-12-30T13:26:03"/>
    <s v="บ่าย"/>
  </r>
  <r>
    <x v="43"/>
    <s v="Mr.Bounlorng"/>
    <s v="04-05-2022 16:02:21"/>
    <x v="1"/>
    <s v="st-2"/>
    <x v="1"/>
    <d v="1899-12-30T16:02:21"/>
    <s v="บ่าย"/>
  </r>
  <r>
    <x v="43"/>
    <s v="Mr.Bounlorng"/>
    <s v="05-05-2022 07:34:48"/>
    <x v="0"/>
    <s v="st-2"/>
    <x v="2"/>
    <d v="1899-12-30T07:34:48"/>
    <s v="เช้า"/>
  </r>
  <r>
    <x v="43"/>
    <s v="Mr.Bounlorng"/>
    <s v="05-05-2022 11:48:07"/>
    <x v="1"/>
    <s v="st-2"/>
    <x v="2"/>
    <d v="1899-12-30T11:48:07"/>
    <s v="เช้า"/>
  </r>
  <r>
    <x v="43"/>
    <s v="Mr.Bounlorng"/>
    <s v="05-05-2022 13:40:22"/>
    <x v="0"/>
    <s v="st-2"/>
    <x v="2"/>
    <d v="1899-12-30T13:40:22"/>
    <s v="บ่าย"/>
  </r>
  <r>
    <x v="43"/>
    <s v="Mr.Bounlorng"/>
    <s v="05-05-2022 15:25:01"/>
    <x v="1"/>
    <s v="st-2"/>
    <x v="2"/>
    <d v="1899-12-30T15:25:01"/>
    <s v="บ่าย"/>
  </r>
  <r>
    <x v="43"/>
    <s v="Mr.Bounlorng"/>
    <s v="06-05-2022 08:05:20"/>
    <x v="0"/>
    <s v="st-2"/>
    <x v="3"/>
    <d v="1899-12-30T08:05:20"/>
    <s v="เช้า"/>
  </r>
  <r>
    <x v="43"/>
    <s v="Mr.Bounlorng"/>
    <s v="06-05-2022 10:49:40"/>
    <x v="1"/>
    <s v="st-2"/>
    <x v="3"/>
    <d v="1899-12-30T10:49:40"/>
    <s v="เช้า"/>
  </r>
  <r>
    <x v="43"/>
    <s v="Mr.Bounlorng"/>
    <s v="16-05-2022 08:17:42"/>
    <x v="0"/>
    <s v="st-2"/>
    <x v="4"/>
    <d v="1899-12-30T08:17:42"/>
    <s v="เช้า"/>
  </r>
  <r>
    <x v="43"/>
    <s v="Mr.Bounlorng"/>
    <s v="16-05-2022 10:30:54"/>
    <x v="1"/>
    <s v="st-2"/>
    <x v="4"/>
    <d v="1899-12-30T10:30:54"/>
    <s v="เช้า"/>
  </r>
  <r>
    <x v="43"/>
    <s v="Mr.Bounlorng"/>
    <s v="16-05-2022 13:14:03"/>
    <x v="0"/>
    <s v="st-2"/>
    <x v="4"/>
    <d v="1899-12-30T13:14:03"/>
    <s v="บ่าย"/>
  </r>
  <r>
    <x v="43"/>
    <s v="Mr.Bounlorng"/>
    <s v="16-05-2022 15:59:24"/>
    <x v="1"/>
    <s v="st-2"/>
    <x v="4"/>
    <d v="1899-12-30T15:59:24"/>
    <s v="บ่าย"/>
  </r>
  <r>
    <x v="43"/>
    <s v="Mr.Bounlorng"/>
    <s v="17-05-2022 08:00:52"/>
    <x v="0"/>
    <s v="st-2"/>
    <x v="5"/>
    <d v="1899-12-30T08:00:52"/>
    <s v="เช้า"/>
  </r>
  <r>
    <x v="43"/>
    <s v="Mr.Bounlorng"/>
    <s v="17-05-2022 09:45:31"/>
    <x v="1"/>
    <s v="st-2"/>
    <x v="5"/>
    <d v="1899-12-30T09:45:31"/>
    <s v="เช้า"/>
  </r>
  <r>
    <x v="43"/>
    <s v="Mr.Bounlorng"/>
    <s v="17-05-2022 13:48:17"/>
    <x v="0"/>
    <s v="st-2"/>
    <x v="5"/>
    <d v="1899-12-30T13:48:17"/>
    <s v="บ่าย"/>
  </r>
  <r>
    <x v="43"/>
    <s v="Mr.Bounlorng"/>
    <s v="17-05-2022 16:15:23"/>
    <x v="1"/>
    <s v="st-2"/>
    <x v="5"/>
    <d v="1899-12-30T16:15:23"/>
    <s v="บ่าย"/>
  </r>
  <r>
    <x v="43"/>
    <s v="Mr.Bounlorng"/>
    <s v="18-05-2022 08:04:16"/>
    <x v="0"/>
    <s v="st-2"/>
    <x v="6"/>
    <d v="1899-12-30T08:04:16"/>
    <s v="เช้า"/>
  </r>
  <r>
    <x v="43"/>
    <s v="Mr.Bounlorng"/>
    <s v="18-05-2022 11:22:35"/>
    <x v="1"/>
    <s v="st-2"/>
    <x v="6"/>
    <d v="1899-12-30T11:22:35"/>
    <s v="เช้า"/>
  </r>
  <r>
    <x v="43"/>
    <s v="Mr.Bounlorng"/>
    <s v="18-05-2022 13:29:39"/>
    <x v="0"/>
    <s v="st-2"/>
    <x v="6"/>
    <d v="1899-12-30T13:29:39"/>
    <s v="บ่าย"/>
  </r>
  <r>
    <x v="43"/>
    <s v="Mr.Bounlorng"/>
    <s v="18-05-2022 16:26:02"/>
    <x v="1"/>
    <s v="st-2"/>
    <x v="6"/>
    <d v="1899-12-30T16:26:02"/>
    <s v="บ่าย"/>
  </r>
  <r>
    <x v="43"/>
    <s v="Mr.Bounlorng"/>
    <s v="19-05-2022 08:37:10"/>
    <x v="0"/>
    <s v="st-2"/>
    <x v="7"/>
    <d v="1899-12-30T08:37:10"/>
    <s v="เช้า"/>
  </r>
  <r>
    <x v="43"/>
    <s v="Mr.Bounlorng"/>
    <s v="19-05-2022 11:19:08"/>
    <x v="1"/>
    <s v="st-2"/>
    <x v="7"/>
    <d v="1899-12-30T11:19:08"/>
    <s v="เช้า"/>
  </r>
  <r>
    <x v="43"/>
    <s v="Mr.Bounlorng"/>
    <s v="19-05-2022 13:48:18"/>
    <x v="0"/>
    <s v="st-2"/>
    <x v="7"/>
    <d v="1899-12-30T13:48:18"/>
    <s v="บ่าย"/>
  </r>
  <r>
    <x v="43"/>
    <s v="Mr.Bounlorng"/>
    <s v="19-05-2022 14:17:20"/>
    <x v="1"/>
    <s v="st-2"/>
    <x v="7"/>
    <d v="1899-12-30T14:17:20"/>
    <s v="บ่าย"/>
  </r>
  <r>
    <x v="43"/>
    <s v="Mr.Bounlorng"/>
    <s v="20-05-2022 08:13:05"/>
    <x v="0"/>
    <s v="st-2"/>
    <x v="8"/>
    <d v="1899-12-30T08:13:05"/>
    <s v="เช้า"/>
  </r>
  <r>
    <x v="43"/>
    <s v="Mr.Bounlorng"/>
    <s v="20-05-2022 09:56:42"/>
    <x v="1"/>
    <s v="st-2"/>
    <x v="8"/>
    <d v="1899-12-30T09:56:42"/>
    <s v="เช้า"/>
  </r>
  <r>
    <x v="43"/>
    <s v="Mr.Bounlorng"/>
    <s v="20-05-2022 13:23:12"/>
    <x v="0"/>
    <s v="st-2"/>
    <x v="8"/>
    <d v="1899-12-30T13:23:12"/>
    <s v="บ่าย"/>
  </r>
  <r>
    <x v="43"/>
    <s v="Mr.Bounlorng"/>
    <s v="20-05-2022 15:35:47"/>
    <x v="1"/>
    <s v="st-2"/>
    <x v="8"/>
    <d v="1899-12-30T15:35:47"/>
    <s v="บ่าย"/>
  </r>
  <r>
    <x v="43"/>
    <s v="Mr.Bounlorng"/>
    <s v="23-05-2022 08:25:53"/>
    <x v="0"/>
    <s v="st-2"/>
    <x v="15"/>
    <d v="1899-12-30T08:25:53"/>
    <s v="เช้า"/>
  </r>
  <r>
    <x v="43"/>
    <s v="Mr.Bounlorng"/>
    <s v="23-05-2022 11:20:57"/>
    <x v="1"/>
    <s v="st-2"/>
    <x v="15"/>
    <d v="1899-12-30T11:20:57"/>
    <s v="เช้า"/>
  </r>
  <r>
    <x v="43"/>
    <s v="Mr.Bounlorng"/>
    <s v="23-05-2022 13:29:17"/>
    <x v="0"/>
    <s v="st-2"/>
    <x v="15"/>
    <d v="1899-12-30T13:29:17"/>
    <s v="บ่าย"/>
  </r>
  <r>
    <x v="43"/>
    <s v="Mr.Bounlorng"/>
    <s v="23-05-2022 16:07:26"/>
    <x v="1"/>
    <s v="st-2"/>
    <x v="15"/>
    <d v="1899-12-30T16:07:26"/>
    <s v="บ่าย"/>
  </r>
  <r>
    <x v="43"/>
    <s v="Mr.Bounlorng"/>
    <s v="24-05-2022 08:46:54"/>
    <x v="0"/>
    <s v="st-2"/>
    <x v="9"/>
    <d v="1899-12-30T08:46:54"/>
    <s v="เช้า"/>
  </r>
  <r>
    <x v="43"/>
    <s v="Mr.Bounlorng"/>
    <s v="24-05-2022 10:07:41"/>
    <x v="1"/>
    <s v="st-2"/>
    <x v="9"/>
    <d v="1899-12-30T10:07:41"/>
    <s v="เช้า"/>
  </r>
  <r>
    <x v="43"/>
    <s v="Mr.Bounlorng"/>
    <s v="24-05-2022 13:31:32"/>
    <x v="0"/>
    <s v="st-2"/>
    <x v="9"/>
    <d v="1899-12-30T13:31:32"/>
    <s v="บ่าย"/>
  </r>
  <r>
    <x v="43"/>
    <s v="Mr.Bounlorng"/>
    <s v="24-05-2022 15:02:04"/>
    <x v="1"/>
    <s v="st-2"/>
    <x v="9"/>
    <d v="1899-12-30T15:02:04"/>
    <s v="บ่าย"/>
  </r>
  <r>
    <x v="43"/>
    <s v="Mr.Bounlorng"/>
    <s v="25-05-2022 07:46:24"/>
    <x v="0"/>
    <s v="st-2"/>
    <x v="10"/>
    <d v="1899-12-30T07:46:24"/>
    <s v="เช้า"/>
  </r>
  <r>
    <x v="43"/>
    <s v="Mr.Bounlorng"/>
    <s v="25-05-2022 11:24:09"/>
    <x v="1"/>
    <s v="st-2"/>
    <x v="10"/>
    <d v="1899-12-30T11:24:09"/>
    <s v="เช้า"/>
  </r>
  <r>
    <x v="43"/>
    <s v="Mr.Bounlorng"/>
    <s v="25-05-2022 13:25:26"/>
    <x v="0"/>
    <s v="st-2"/>
    <x v="10"/>
    <d v="1899-12-30T13:25:26"/>
    <s v="บ่าย"/>
  </r>
  <r>
    <x v="43"/>
    <s v="Mr.Bounlorng"/>
    <s v="25-05-2022 15:30:50"/>
    <x v="1"/>
    <s v="st-2"/>
    <x v="10"/>
    <d v="1899-12-30T15:30:50"/>
    <s v="บ่าย"/>
  </r>
  <r>
    <x v="43"/>
    <s v="Mr.Bounlorng"/>
    <s v="26-05-2022 07:30:01"/>
    <x v="0"/>
    <s v="st-2"/>
    <x v="11"/>
    <d v="1899-12-30T07:30:01"/>
    <s v="เช้า"/>
  </r>
  <r>
    <x v="43"/>
    <s v="Mr.Bounlorng"/>
    <s v="26-05-2022 11:23:10"/>
    <x v="1"/>
    <s v="st-2"/>
    <x v="11"/>
    <d v="1899-12-30T11:23:10"/>
    <s v="เช้า"/>
  </r>
  <r>
    <x v="43"/>
    <s v="Mr.Bounlorng"/>
    <s v="26-05-2022 11:24:43"/>
    <x v="1"/>
    <s v="st-2"/>
    <x v="11"/>
    <d v="1899-12-30T11:24:43"/>
    <s v="เช้า"/>
  </r>
  <r>
    <x v="43"/>
    <s v="Mr.Bounlorng"/>
    <s v="26-05-2022 13:45:38"/>
    <x v="0"/>
    <s v="st-2"/>
    <x v="11"/>
    <d v="1899-12-30T13:45:38"/>
    <s v="บ่าย"/>
  </r>
  <r>
    <x v="43"/>
    <s v="Mr.Bounlorng"/>
    <s v="26-05-2022 14:53:19"/>
    <x v="1"/>
    <s v="st-2"/>
    <x v="11"/>
    <d v="1899-12-30T14:53:19"/>
    <s v="บ่าย"/>
  </r>
  <r>
    <x v="43"/>
    <s v="Mr.Bounlorng"/>
    <s v="27-05-2022 08:05:19"/>
    <x v="0"/>
    <s v="st-2"/>
    <x v="12"/>
    <d v="1899-12-30T08:05:19"/>
    <s v="เช้า"/>
  </r>
  <r>
    <x v="43"/>
    <s v="Mr.Bounlorng"/>
    <s v="27-05-2022 10:33:13"/>
    <x v="1"/>
    <s v="st-2"/>
    <x v="12"/>
    <d v="1899-12-30T10:33:13"/>
    <s v="เช้า"/>
  </r>
  <r>
    <x v="43"/>
    <s v="Mr.Bounlorng"/>
    <s v="27-05-2022 15:59:35"/>
    <x v="1"/>
    <s v="st-2"/>
    <x v="12"/>
    <d v="1899-12-30T15:59:35"/>
    <s v="บ่าย"/>
  </r>
  <r>
    <x v="43"/>
    <s v="Mr.Bounlorng"/>
    <s v="30-05-2022 08:04:36"/>
    <x v="0"/>
    <s v="st-2"/>
    <x v="13"/>
    <d v="1899-12-30T08:04:36"/>
    <s v="เช้า"/>
  </r>
  <r>
    <x v="43"/>
    <s v="Mr.Bounlorng"/>
    <s v="30-05-2022 10:31:33"/>
    <x v="1"/>
    <s v="st-2"/>
    <x v="13"/>
    <d v="1899-12-30T10:31:33"/>
    <s v="เช้า"/>
  </r>
  <r>
    <x v="43"/>
    <s v="Mr.Bounlorng"/>
    <s v="30-05-2022 13:49:09"/>
    <x v="0"/>
    <s v="st-2"/>
    <x v="13"/>
    <d v="1899-12-30T13:49:09"/>
    <s v="บ่าย"/>
  </r>
  <r>
    <x v="43"/>
    <s v="Mr.Bounlorng"/>
    <s v="30-05-2022 14:56:29"/>
    <x v="1"/>
    <s v="st-2"/>
    <x v="13"/>
    <d v="1899-12-30T14:56:29"/>
    <s v="บ่าย"/>
  </r>
  <r>
    <x v="43"/>
    <s v="Mr.Bounlorng"/>
    <s v="31-05-2022 08:04:15"/>
    <x v="0"/>
    <s v="st-2"/>
    <x v="14"/>
    <d v="1899-12-30T08:04:15"/>
    <s v="เช้า"/>
  </r>
  <r>
    <x v="43"/>
    <s v="Mr.Bounlorng"/>
    <s v="31-05-2022 10:25:03"/>
    <x v="1"/>
    <s v="st-2"/>
    <x v="14"/>
    <d v="1899-12-30T10:25:03"/>
    <s v="เช้า"/>
  </r>
  <r>
    <x v="43"/>
    <s v="Mr.Bounlorng"/>
    <s v="31-05-2022 13:34:08"/>
    <x v="0"/>
    <s v="st-2"/>
    <x v="14"/>
    <d v="1899-12-30T13:34:08"/>
    <s v="บ่าย"/>
  </r>
  <r>
    <x v="43"/>
    <s v="Mr.Bounlorng"/>
    <s v="31-05-2022 15:24:51"/>
    <x v="1"/>
    <s v="st-2"/>
    <x v="14"/>
    <d v="1899-12-30T15:24:51"/>
    <s v="บ่าย"/>
  </r>
  <r>
    <x v="44"/>
    <s v="Mr.Bualoy"/>
    <s v="03-05-2022 08:03:29"/>
    <x v="0"/>
    <s v="st-2"/>
    <x v="0"/>
    <d v="1899-12-30T08:03:29"/>
    <s v="เช้า"/>
  </r>
  <r>
    <x v="44"/>
    <s v="Mr.Bualoy"/>
    <s v="03-05-2022 10:38:21"/>
    <x v="1"/>
    <s v="st-2"/>
    <x v="0"/>
    <d v="1899-12-30T10:38:21"/>
    <s v="เช้า"/>
  </r>
  <r>
    <x v="44"/>
    <s v="Mr.Bualoy"/>
    <s v="03-05-2022 13:22:23"/>
    <x v="0"/>
    <s v="st-2"/>
    <x v="0"/>
    <d v="1899-12-30T13:22:23"/>
    <s v="บ่าย"/>
  </r>
  <r>
    <x v="44"/>
    <s v="Mr.Bualoy"/>
    <s v="03-05-2022 15:48:07"/>
    <x v="1"/>
    <s v="st-2"/>
    <x v="0"/>
    <d v="1899-12-30T15:48:07"/>
    <s v="บ่าย"/>
  </r>
  <r>
    <x v="44"/>
    <s v="Mr.Bualoy"/>
    <s v="05-05-2022 07:50:12"/>
    <x v="0"/>
    <s v="st-2"/>
    <x v="2"/>
    <d v="1899-12-30T07:50:12"/>
    <s v="เช้า"/>
  </r>
  <r>
    <x v="44"/>
    <s v="Mr.Bualoy"/>
    <s v="05-05-2022 11:13:07"/>
    <x v="1"/>
    <s v="st-2"/>
    <x v="2"/>
    <d v="1899-12-30T11:13:07"/>
    <s v="เช้า"/>
  </r>
  <r>
    <x v="44"/>
    <s v="Mr.Bualoy"/>
    <s v="05-05-2022 13:29:19"/>
    <x v="0"/>
    <s v="st-2"/>
    <x v="2"/>
    <d v="1899-12-30T13:29:19"/>
    <s v="บ่าย"/>
  </r>
  <r>
    <x v="44"/>
    <s v="Mr.Bualoy"/>
    <s v="05-05-2022 15:15:17"/>
    <x v="1"/>
    <s v="st-2"/>
    <x v="2"/>
    <d v="1899-12-30T15:15:17"/>
    <s v="บ่าย"/>
  </r>
  <r>
    <x v="44"/>
    <s v="Mr.Bualoy"/>
    <s v="06-05-2022 07:50:00"/>
    <x v="0"/>
    <s v="st-2"/>
    <x v="3"/>
    <d v="1899-12-30T07:50:00"/>
    <s v="เช้า"/>
  </r>
  <r>
    <x v="44"/>
    <s v="Mr.Bualoy"/>
    <s v="06-05-2022 11:07:15"/>
    <x v="1"/>
    <s v="st-2"/>
    <x v="3"/>
    <d v="1899-12-30T11:07:15"/>
    <s v="เช้า"/>
  </r>
  <r>
    <x v="44"/>
    <s v="Mr.Bualoy"/>
    <s v="17-05-2022 07:37:39"/>
    <x v="0"/>
    <s v="st-2"/>
    <x v="5"/>
    <d v="1899-12-30T07:37:39"/>
    <s v="เช้า"/>
  </r>
  <r>
    <x v="44"/>
    <s v="Mr.Bualoy"/>
    <s v="17-05-2022 09:38:44"/>
    <x v="1"/>
    <s v="st-2"/>
    <x v="5"/>
    <d v="1899-12-30T09:38:44"/>
    <s v="เช้า"/>
  </r>
  <r>
    <x v="44"/>
    <s v="Mr.Bualoy"/>
    <s v="17-05-2022 13:31:14"/>
    <x v="0"/>
    <s v="st-2"/>
    <x v="5"/>
    <d v="1899-12-30T13:31:14"/>
    <s v="บ่าย"/>
  </r>
  <r>
    <x v="44"/>
    <s v="Mr.Bualoy"/>
    <s v="17-05-2022 14:34:14"/>
    <x v="1"/>
    <s v="st-2"/>
    <x v="5"/>
    <d v="1899-12-30T14:34:14"/>
    <s v="บ่าย"/>
  </r>
  <r>
    <x v="44"/>
    <s v="Mr.Bualoy"/>
    <s v="18-05-2022 07:57:56"/>
    <x v="0"/>
    <s v="st-2"/>
    <x v="6"/>
    <d v="1899-12-30T07:57:56"/>
    <s v="เช้า"/>
  </r>
  <r>
    <x v="44"/>
    <s v="Mr.Bualoy"/>
    <s v="18-05-2022 11:21:53"/>
    <x v="1"/>
    <s v="st-2"/>
    <x v="6"/>
    <d v="1899-12-30T11:21:53"/>
    <s v="เช้า"/>
  </r>
  <r>
    <x v="44"/>
    <s v="Mr.Bualoy"/>
    <s v="18-05-2022 11:23:09"/>
    <x v="1"/>
    <s v="st-2"/>
    <x v="6"/>
    <d v="1899-12-30T11:23:09"/>
    <s v="เช้า"/>
  </r>
  <r>
    <x v="44"/>
    <s v="Mr.Bualoy"/>
    <s v="18-05-2022 13:34:09"/>
    <x v="0"/>
    <s v="st-2"/>
    <x v="6"/>
    <d v="1899-12-30T13:34:09"/>
    <s v="บ่าย"/>
  </r>
  <r>
    <x v="44"/>
    <s v="Mr.Bualoy"/>
    <s v="18-05-2022 15:27:56"/>
    <x v="1"/>
    <s v="st-2"/>
    <x v="6"/>
    <d v="1899-12-30T15:27:56"/>
    <s v="บ่าย"/>
  </r>
  <r>
    <x v="44"/>
    <s v="Mr.Bualoy"/>
    <s v="19-05-2022 07:51:47"/>
    <x v="0"/>
    <s v="st-2"/>
    <x v="7"/>
    <d v="1899-12-30T07:51:47"/>
    <s v="เช้า"/>
  </r>
  <r>
    <x v="44"/>
    <s v="Mr.Bualoy"/>
    <s v="19-05-2022 09:36:11"/>
    <x v="1"/>
    <s v="st-2"/>
    <x v="7"/>
    <d v="1899-12-30T09:36:11"/>
    <s v="เช้า"/>
  </r>
  <r>
    <x v="44"/>
    <s v="Mr.Bualoy"/>
    <s v="19-05-2022 13:44:39"/>
    <x v="0"/>
    <s v="st-2"/>
    <x v="7"/>
    <d v="1899-12-30T13:44:39"/>
    <s v="บ่าย"/>
  </r>
  <r>
    <x v="44"/>
    <s v="Mr.Bualoy"/>
    <s v="19-05-2022 14:25:52"/>
    <x v="1"/>
    <s v="st-2"/>
    <x v="7"/>
    <d v="1899-12-30T14:25:52"/>
    <s v="บ่าย"/>
  </r>
  <r>
    <x v="44"/>
    <s v="Mr.Bualoy"/>
    <s v="20-05-2022 07:49:40"/>
    <x v="0"/>
    <s v="st-2"/>
    <x v="8"/>
    <d v="1899-12-30T07:49:40"/>
    <s v="เช้า"/>
  </r>
  <r>
    <x v="44"/>
    <s v="Mr.Bualoy"/>
    <s v="20-05-2022 10:22:47"/>
    <x v="1"/>
    <s v="st-2"/>
    <x v="8"/>
    <d v="1899-12-30T10:22:47"/>
    <s v="เช้า"/>
  </r>
  <r>
    <x v="44"/>
    <s v="Mr.Bualoy"/>
    <s v="20-05-2022 13:15:52"/>
    <x v="0"/>
    <s v="st-2"/>
    <x v="8"/>
    <d v="1899-12-30T13:15:52"/>
    <s v="บ่าย"/>
  </r>
  <r>
    <x v="44"/>
    <s v="Mr.Bualoy"/>
    <s v="20-05-2022 15:27:48"/>
    <x v="1"/>
    <s v="st-2"/>
    <x v="8"/>
    <d v="1899-12-30T15:27:48"/>
    <s v="บ่าย"/>
  </r>
  <r>
    <x v="44"/>
    <s v="Mr.Bualoy"/>
    <s v="24-05-2022 07:47:08"/>
    <x v="0"/>
    <s v="st-2"/>
    <x v="9"/>
    <d v="1899-12-30T07:47:08"/>
    <s v="เช้า"/>
  </r>
  <r>
    <x v="44"/>
    <s v="Mr.Bualoy"/>
    <s v="24-05-2022 10:07:10"/>
    <x v="1"/>
    <s v="st-2"/>
    <x v="9"/>
    <d v="1899-12-30T10:07:10"/>
    <s v="เช้า"/>
  </r>
  <r>
    <x v="44"/>
    <s v="Mr.Bualoy"/>
    <s v="24-05-2022 13:18:05"/>
    <x v="0"/>
    <s v="st-2"/>
    <x v="9"/>
    <d v="1899-12-30T13:18:05"/>
    <s v="บ่าย"/>
  </r>
  <r>
    <x v="44"/>
    <s v="Mr.Bualoy"/>
    <s v="25-05-2022 07:44:56"/>
    <x v="0"/>
    <s v="st-2"/>
    <x v="10"/>
    <d v="1899-12-30T07:44:56"/>
    <s v="เช้า"/>
  </r>
  <r>
    <x v="44"/>
    <s v="Mr.Bualoy"/>
    <s v="25-05-2022 10:59:10"/>
    <x v="1"/>
    <s v="st-2"/>
    <x v="10"/>
    <d v="1899-12-30T10:59:10"/>
    <s v="เช้า"/>
  </r>
  <r>
    <x v="44"/>
    <s v="Mr.Bualoy"/>
    <s v="25-05-2022 13:36:15"/>
    <x v="0"/>
    <s v="st-2"/>
    <x v="10"/>
    <d v="1899-12-30T13:36:15"/>
    <s v="บ่าย"/>
  </r>
  <r>
    <x v="44"/>
    <s v="Mr.Bualoy"/>
    <s v="25-05-2022 15:35:43"/>
    <x v="1"/>
    <s v="st-2"/>
    <x v="10"/>
    <d v="1899-12-30T15:35:43"/>
    <s v="บ่าย"/>
  </r>
  <r>
    <x v="44"/>
    <s v="Mr.Bualoy"/>
    <s v="26-05-2022 07:46:19"/>
    <x v="0"/>
    <s v="st-2"/>
    <x v="11"/>
    <d v="1899-12-30T07:46:19"/>
    <s v="เช้า"/>
  </r>
  <r>
    <x v="44"/>
    <s v="Mr.Bualoy"/>
    <s v="26-05-2022 11:23:17"/>
    <x v="1"/>
    <s v="st-2"/>
    <x v="11"/>
    <d v="1899-12-30T11:23:17"/>
    <s v="เช้า"/>
  </r>
  <r>
    <x v="44"/>
    <s v="Mr.Bualoy"/>
    <s v="26-05-2022 13:59:31"/>
    <x v="0"/>
    <s v="st-2"/>
    <x v="11"/>
    <d v="1899-12-30T13:59:31"/>
    <s v="บ่าย"/>
  </r>
  <r>
    <x v="44"/>
    <s v="Mr.Bualoy"/>
    <s v="27-05-2022 13:15:45"/>
    <x v="0"/>
    <s v="st-2"/>
    <x v="12"/>
    <d v="1899-12-30T13:15:45"/>
    <s v="บ่าย"/>
  </r>
  <r>
    <x v="44"/>
    <s v="Mr.Bualoy"/>
    <s v="27-05-2022 15:36:31"/>
    <x v="1"/>
    <s v="st-2"/>
    <x v="12"/>
    <d v="1899-12-30T15:36:31"/>
    <s v="บ่าย"/>
  </r>
  <r>
    <x v="44"/>
    <s v="Mr.Bualoy"/>
    <s v="30-05-2022 07:56:25"/>
    <x v="0"/>
    <s v="st-2"/>
    <x v="13"/>
    <d v="1899-12-30T07:56:25"/>
    <s v="เช้า"/>
  </r>
  <r>
    <x v="44"/>
    <s v="Mr.Bualoy"/>
    <s v="30-05-2022 10:49:18"/>
    <x v="1"/>
    <s v="st-2"/>
    <x v="13"/>
    <d v="1899-12-30T10:49:18"/>
    <s v="เช้า"/>
  </r>
  <r>
    <x v="44"/>
    <s v="Mr.Bualoy"/>
    <s v="30-05-2022 13:36:35"/>
    <x v="0"/>
    <s v="st-2"/>
    <x v="13"/>
    <d v="1899-12-30T13:36:35"/>
    <s v="บ่าย"/>
  </r>
  <r>
    <x v="44"/>
    <s v="Mr.Bualoy"/>
    <s v="30-05-2022 14:34:48"/>
    <x v="1"/>
    <s v="st-2"/>
    <x v="13"/>
    <d v="1899-12-30T14:34:48"/>
    <s v="บ่าย"/>
  </r>
  <r>
    <x v="44"/>
    <s v="Mr.Bualoy"/>
    <s v="31-05-2022 07:45:42"/>
    <x v="0"/>
    <s v="st-2"/>
    <x v="14"/>
    <d v="1899-12-30T07:45:42"/>
    <s v="เช้า"/>
  </r>
  <r>
    <x v="44"/>
    <s v="Mr.Bualoy"/>
    <s v="31-05-2022 10:41:21"/>
    <x v="1"/>
    <s v="st-2"/>
    <x v="14"/>
    <d v="1899-12-30T10:41:21"/>
    <s v="เช้า"/>
  </r>
  <r>
    <x v="44"/>
    <s v="Mr.Bualoy"/>
    <s v="31-05-2022 13:36:12"/>
    <x v="0"/>
    <s v="st-2"/>
    <x v="14"/>
    <d v="1899-12-30T13:36:12"/>
    <s v="บ่าย"/>
  </r>
  <r>
    <x v="44"/>
    <s v="Mr.Bualoy"/>
    <s v="31-05-2022 15:27:12"/>
    <x v="1"/>
    <s v="st-2"/>
    <x v="14"/>
    <d v="1899-12-30T15:27:12"/>
    <s v="บ่าย"/>
  </r>
  <r>
    <x v="45"/>
    <s v="Ms.Buakham"/>
    <s v="03-05-2022 08:04:53"/>
    <x v="0"/>
    <s v="st-2"/>
    <x v="0"/>
    <d v="1899-12-30T08:04:53"/>
    <s v="เช้า"/>
  </r>
  <r>
    <x v="45"/>
    <s v="Ms.Buakham"/>
    <s v="03-05-2022 11:08:52"/>
    <x v="1"/>
    <s v="st-2"/>
    <x v="0"/>
    <d v="1899-12-30T11:08:52"/>
    <s v="เช้า"/>
  </r>
  <r>
    <x v="45"/>
    <s v="Ms.Buakham"/>
    <s v="03-05-2022 13:26:33"/>
    <x v="0"/>
    <s v="st-2"/>
    <x v="0"/>
    <d v="1899-12-30T13:26:33"/>
    <s v="บ่าย"/>
  </r>
  <r>
    <x v="45"/>
    <s v="Ms.Buakham"/>
    <s v="03-05-2022 15:34:31"/>
    <x v="1"/>
    <s v="st-2"/>
    <x v="0"/>
    <d v="1899-12-30T15:34:31"/>
    <s v="บ่าย"/>
  </r>
  <r>
    <x v="45"/>
    <s v="Ms.Buakham"/>
    <s v="04-05-2022 08:07:20"/>
    <x v="0"/>
    <s v="st-2"/>
    <x v="1"/>
    <d v="1899-12-30T08:07:20"/>
    <s v="เช้า"/>
  </r>
  <r>
    <x v="45"/>
    <s v="Ms.Buakham"/>
    <s v="04-05-2022 11:12:27"/>
    <x v="1"/>
    <s v="st-2"/>
    <x v="1"/>
    <d v="1899-12-30T11:12:27"/>
    <s v="เช้า"/>
  </r>
  <r>
    <x v="45"/>
    <s v="Ms.Buakham"/>
    <s v="04-05-2022 13:29:27"/>
    <x v="0"/>
    <s v="st-2"/>
    <x v="1"/>
    <d v="1899-12-30T13:29:27"/>
    <s v="บ่าย"/>
  </r>
  <r>
    <x v="45"/>
    <s v="Ms.Buakham"/>
    <s v="04-05-2022 15:46:34"/>
    <x v="1"/>
    <s v="st-2"/>
    <x v="1"/>
    <d v="1899-12-30T15:46:34"/>
    <s v="บ่าย"/>
  </r>
  <r>
    <x v="45"/>
    <s v="Ms.Buakham"/>
    <s v="05-05-2022 08:02:33"/>
    <x v="0"/>
    <s v="st-2"/>
    <x v="2"/>
    <d v="1899-12-30T08:02:33"/>
    <s v="เช้า"/>
  </r>
  <r>
    <x v="45"/>
    <s v="Ms.Buakham"/>
    <s v="05-05-2022 11:05:12"/>
    <x v="1"/>
    <s v="st-2"/>
    <x v="2"/>
    <d v="1899-12-30T11:05:12"/>
    <s v="เช้า"/>
  </r>
  <r>
    <x v="45"/>
    <s v="Ms.Buakham"/>
    <s v="05-05-2022 13:39:05"/>
    <x v="0"/>
    <s v="st-2"/>
    <x v="2"/>
    <d v="1899-12-30T13:39:05"/>
    <s v="บ่าย"/>
  </r>
  <r>
    <x v="45"/>
    <s v="Ms.Buakham"/>
    <s v="05-05-2022 15:17:55"/>
    <x v="1"/>
    <s v="st-2"/>
    <x v="2"/>
    <d v="1899-12-30T15:17:55"/>
    <s v="บ่าย"/>
  </r>
  <r>
    <x v="45"/>
    <s v="Ms.Buakham"/>
    <s v="06-05-2022 07:45:02"/>
    <x v="0"/>
    <s v="st-2"/>
    <x v="3"/>
    <d v="1899-12-30T07:45:02"/>
    <s v="เช้า"/>
  </r>
  <r>
    <x v="45"/>
    <s v="Ms.Buakham"/>
    <s v="06-05-2022 11:57:32"/>
    <x v="1"/>
    <s v="st-2"/>
    <x v="3"/>
    <d v="1899-12-30T11:57:32"/>
    <s v="เช้า"/>
  </r>
  <r>
    <x v="45"/>
    <s v="Ms.Buakham"/>
    <s v="16-05-2022 13:19:53"/>
    <x v="0"/>
    <s v="st-2"/>
    <x v="4"/>
    <d v="1899-12-30T13:19:53"/>
    <s v="บ่าย"/>
  </r>
  <r>
    <x v="45"/>
    <s v="Ms.Buakham"/>
    <s v="16-05-2022 15:05:26"/>
    <x v="1"/>
    <s v="st-2"/>
    <x v="4"/>
    <d v="1899-12-30T15:05:26"/>
    <s v="บ่าย"/>
  </r>
  <r>
    <x v="45"/>
    <s v="Ms.Buakham"/>
    <s v="17-05-2022 08:00:35"/>
    <x v="0"/>
    <s v="st-2"/>
    <x v="5"/>
    <d v="1899-12-30T08:00:35"/>
    <s v="เช้า"/>
  </r>
  <r>
    <x v="45"/>
    <s v="Ms.Buakham"/>
    <s v="17-05-2022 10:51:59"/>
    <x v="1"/>
    <s v="st-2"/>
    <x v="5"/>
    <d v="1899-12-30T10:51:59"/>
    <s v="เช้า"/>
  </r>
  <r>
    <x v="45"/>
    <s v="Ms.Buakham"/>
    <s v="17-05-2022 13:53:09"/>
    <x v="0"/>
    <s v="st-2"/>
    <x v="5"/>
    <d v="1899-12-30T13:53:09"/>
    <s v="บ่าย"/>
  </r>
  <r>
    <x v="45"/>
    <s v="Ms.Buakham"/>
    <s v="17-05-2022 13:54:03"/>
    <x v="1"/>
    <s v="st-2"/>
    <x v="5"/>
    <d v="1899-12-30T13:54:03"/>
    <s v="บ่าย"/>
  </r>
  <r>
    <x v="45"/>
    <s v="Ms.Buakham"/>
    <s v="18-05-2022 08:05:12"/>
    <x v="0"/>
    <s v="st-2"/>
    <x v="6"/>
    <d v="1899-12-30T08:05:12"/>
    <s v="เช้า"/>
  </r>
  <r>
    <x v="45"/>
    <s v="Ms.Buakham"/>
    <s v="18-05-2022 11:36:12"/>
    <x v="1"/>
    <s v="st-2"/>
    <x v="6"/>
    <d v="1899-12-30T11:36:12"/>
    <s v="เช้า"/>
  </r>
  <r>
    <x v="45"/>
    <s v="Ms.Buakham"/>
    <s v="18-05-2022 13:24:36"/>
    <x v="0"/>
    <s v="st-2"/>
    <x v="6"/>
    <d v="1899-12-30T13:24:36"/>
    <s v="บ่าย"/>
  </r>
  <r>
    <x v="45"/>
    <s v="Ms.Buakham"/>
    <s v="18-05-2022 15:45:58"/>
    <x v="1"/>
    <s v="st-2"/>
    <x v="6"/>
    <d v="1899-12-30T15:45:58"/>
    <s v="บ่าย"/>
  </r>
  <r>
    <x v="45"/>
    <s v="Ms.Buakham"/>
    <s v="19-05-2022 07:46:49"/>
    <x v="0"/>
    <s v="st-2"/>
    <x v="7"/>
    <d v="1899-12-30T07:46:49"/>
    <s v="เช้า"/>
  </r>
  <r>
    <x v="45"/>
    <s v="Ms.Buakham"/>
    <s v="19-05-2022 10:12:53"/>
    <x v="1"/>
    <s v="st-2"/>
    <x v="7"/>
    <d v="1899-12-30T10:12:53"/>
    <s v="เช้า"/>
  </r>
  <r>
    <x v="45"/>
    <s v="Ms.Buakham"/>
    <s v="19-05-2022 13:51:08"/>
    <x v="0"/>
    <s v="st-2"/>
    <x v="7"/>
    <d v="1899-12-30T13:51:08"/>
    <s v="บ่าย"/>
  </r>
  <r>
    <x v="45"/>
    <s v="Ms.Buakham"/>
    <s v="19-05-2022 16:04:29"/>
    <x v="1"/>
    <s v="st-2"/>
    <x v="7"/>
    <d v="1899-12-30T16:04:29"/>
    <s v="บ่าย"/>
  </r>
  <r>
    <x v="45"/>
    <s v="Ms.Buakham"/>
    <s v="20-05-2022 07:47:20"/>
    <x v="0"/>
    <s v="st-2"/>
    <x v="8"/>
    <d v="1899-12-30T07:47:20"/>
    <s v="เช้า"/>
  </r>
  <r>
    <x v="45"/>
    <s v="Ms.Buakham"/>
    <s v="20-05-2022 10:59:43"/>
    <x v="1"/>
    <s v="st-2"/>
    <x v="8"/>
    <d v="1899-12-30T10:59:43"/>
    <s v="เช้า"/>
  </r>
  <r>
    <x v="45"/>
    <s v="Ms.Buakham"/>
    <s v="20-05-2022 13:15:02"/>
    <x v="0"/>
    <s v="st-2"/>
    <x v="8"/>
    <d v="1899-12-30T13:15:02"/>
    <s v="บ่าย"/>
  </r>
  <r>
    <x v="45"/>
    <s v="Ms.Buakham"/>
    <s v="20-05-2022 15:22:15"/>
    <x v="1"/>
    <s v="st-2"/>
    <x v="8"/>
    <d v="1899-12-30T15:22:15"/>
    <s v="บ่าย"/>
  </r>
  <r>
    <x v="45"/>
    <s v="Ms.Buakham"/>
    <s v="23-05-2022 07:59:54"/>
    <x v="0"/>
    <s v="st-2"/>
    <x v="15"/>
    <d v="1899-12-30T07:59:54"/>
    <s v="เช้า"/>
  </r>
  <r>
    <x v="45"/>
    <s v="Ms.Buakham"/>
    <s v="23-05-2022 10:55:33"/>
    <x v="1"/>
    <s v="st-2"/>
    <x v="15"/>
    <d v="1899-12-30T10:55:33"/>
    <s v="เช้า"/>
  </r>
  <r>
    <x v="45"/>
    <s v="Ms.Buakham"/>
    <s v="23-05-2022 13:16:16"/>
    <x v="0"/>
    <s v="st-2"/>
    <x v="15"/>
    <d v="1899-12-30T13:16:16"/>
    <s v="บ่าย"/>
  </r>
  <r>
    <x v="45"/>
    <s v="Ms.Buakham"/>
    <s v="23-05-2022 16:11:41"/>
    <x v="1"/>
    <s v="st-2"/>
    <x v="15"/>
    <d v="1899-12-30T16:11:41"/>
    <s v="บ่าย"/>
  </r>
  <r>
    <x v="45"/>
    <s v="Ms.Buakham"/>
    <s v="24-05-2022 08:02:51"/>
    <x v="0"/>
    <s v="st-2"/>
    <x v="9"/>
    <d v="1899-12-30T08:02:51"/>
    <s v="เช้า"/>
  </r>
  <r>
    <x v="45"/>
    <s v="Ms.Buakham"/>
    <s v="24-05-2022 10:45:51"/>
    <x v="1"/>
    <s v="st-2"/>
    <x v="9"/>
    <d v="1899-12-30T10:45:51"/>
    <s v="เช้า"/>
  </r>
  <r>
    <x v="45"/>
    <s v="Ms.Buakham"/>
    <s v="24-05-2022 13:21:59"/>
    <x v="0"/>
    <s v="st-2"/>
    <x v="9"/>
    <d v="1899-12-30T13:21:59"/>
    <s v="บ่าย"/>
  </r>
  <r>
    <x v="45"/>
    <s v="Ms.Buakham"/>
    <s v="24-05-2022 14:30:38"/>
    <x v="1"/>
    <s v="st-2"/>
    <x v="9"/>
    <d v="1899-12-30T14:30:38"/>
    <s v="บ่าย"/>
  </r>
  <r>
    <x v="45"/>
    <s v="Ms.Buakham"/>
    <s v="25-05-2022 07:50:58"/>
    <x v="0"/>
    <s v="st-2"/>
    <x v="10"/>
    <d v="1899-12-30T07:50:58"/>
    <s v="เช้า"/>
  </r>
  <r>
    <x v="45"/>
    <s v="Ms.Buakham"/>
    <s v="25-05-2022 11:07:01"/>
    <x v="1"/>
    <s v="st-2"/>
    <x v="10"/>
    <d v="1899-12-30T11:07:01"/>
    <s v="เช้า"/>
  </r>
  <r>
    <x v="45"/>
    <s v="Ms.Buakham"/>
    <s v="25-05-2022 12:58:44"/>
    <x v="0"/>
    <s v="st-2"/>
    <x v="10"/>
    <d v="1899-12-30T12:58:44"/>
    <s v="บ่าย"/>
  </r>
  <r>
    <x v="45"/>
    <s v="Ms.Buakham"/>
    <s v="25-05-2022 15:33:46"/>
    <x v="1"/>
    <s v="st-2"/>
    <x v="10"/>
    <d v="1899-12-30T15:33:46"/>
    <s v="บ่าย"/>
  </r>
  <r>
    <x v="45"/>
    <s v="Ms.Buakham"/>
    <s v="26-05-2022 07:06:14"/>
    <x v="0"/>
    <s v="st-2"/>
    <x v="11"/>
    <d v="1899-12-30T07:06:14"/>
    <s v="เช้า"/>
  </r>
  <r>
    <x v="45"/>
    <s v="Ms.Buakham"/>
    <s v="26-05-2022 11:23:41"/>
    <x v="1"/>
    <s v="st-2"/>
    <x v="11"/>
    <d v="1899-12-30T11:23:41"/>
    <s v="เช้า"/>
  </r>
  <r>
    <x v="45"/>
    <s v="Ms.Buakham"/>
    <s v="26-05-2022 14:06:00"/>
    <x v="0"/>
    <s v="st-2"/>
    <x v="11"/>
    <d v="1899-12-30T14:06:00"/>
    <s v="บ่าย"/>
  </r>
  <r>
    <x v="45"/>
    <s v="Ms.Buakham"/>
    <s v="26-05-2022 14:55:20"/>
    <x v="1"/>
    <s v="st-2"/>
    <x v="11"/>
    <d v="1899-12-30T14:55:20"/>
    <s v="บ่าย"/>
  </r>
  <r>
    <x v="45"/>
    <s v="Ms.Buakham"/>
    <s v="27-05-2022 07:51:35"/>
    <x v="0"/>
    <s v="st-2"/>
    <x v="12"/>
    <d v="1899-12-30T07:51:35"/>
    <s v="เช้า"/>
  </r>
  <r>
    <x v="45"/>
    <s v="Ms.Buakham"/>
    <s v="27-05-2022 10:07:03"/>
    <x v="1"/>
    <s v="st-2"/>
    <x v="12"/>
    <d v="1899-12-30T10:07:03"/>
    <s v="เช้า"/>
  </r>
  <r>
    <x v="45"/>
    <s v="Ms.Buakham"/>
    <s v="27-05-2022 12:31:57"/>
    <x v="0"/>
    <s v="st-2"/>
    <x v="12"/>
    <d v="1899-12-30T12:31:57"/>
    <s v="บ่าย"/>
  </r>
  <r>
    <x v="45"/>
    <s v="Ms.Buakham"/>
    <s v="27-05-2022 15:23:20"/>
    <x v="1"/>
    <s v="st-2"/>
    <x v="12"/>
    <d v="1899-12-30T15:23:20"/>
    <s v="บ่าย"/>
  </r>
  <r>
    <x v="45"/>
    <s v="Ms.Buakham"/>
    <s v="30-05-2022 08:00:09"/>
    <x v="0"/>
    <s v="st-2"/>
    <x v="13"/>
    <d v="1899-12-30T08:00:09"/>
    <s v="เช้า"/>
  </r>
  <r>
    <x v="45"/>
    <s v="Ms.Buakham"/>
    <s v="30-05-2022 10:37:27"/>
    <x v="1"/>
    <s v="st-2"/>
    <x v="13"/>
    <d v="1899-12-30T10:37:27"/>
    <s v="เช้า"/>
  </r>
  <r>
    <x v="45"/>
    <s v="Ms.Buakham"/>
    <s v="30-05-2022 13:36:03"/>
    <x v="0"/>
    <s v="st-2"/>
    <x v="13"/>
    <d v="1899-12-30T13:36:03"/>
    <s v="บ่าย"/>
  </r>
  <r>
    <x v="45"/>
    <s v="Ms.Buakham"/>
    <s v="30-05-2022 15:14:43"/>
    <x v="1"/>
    <s v="st-2"/>
    <x v="13"/>
    <d v="1899-12-30T15:14:43"/>
    <s v="บ่าย"/>
  </r>
  <r>
    <x v="45"/>
    <s v="Ms.Buakham"/>
    <s v="31-05-2022 07:42:29"/>
    <x v="0"/>
    <s v="st-2"/>
    <x v="14"/>
    <d v="1899-12-30T07:42:29"/>
    <s v="เช้า"/>
  </r>
  <r>
    <x v="45"/>
    <s v="Ms.Buakham"/>
    <s v="31-05-2022 10:44:28"/>
    <x v="1"/>
    <s v="st-2"/>
    <x v="14"/>
    <d v="1899-12-30T10:44:28"/>
    <s v="เช้า"/>
  </r>
  <r>
    <x v="45"/>
    <s v="Ms.Buakham"/>
    <s v="31-05-2022 13:24:00"/>
    <x v="0"/>
    <s v="st-2"/>
    <x v="14"/>
    <d v="1899-12-30T13:24:00"/>
    <s v="บ่าย"/>
  </r>
  <r>
    <x v="45"/>
    <s v="Ms.Buakham"/>
    <s v="31-05-2022 15:30:32"/>
    <x v="1"/>
    <s v="st-2"/>
    <x v="14"/>
    <d v="1899-12-30T15:30:32"/>
    <s v="บ่าย"/>
  </r>
  <r>
    <x v="46"/>
    <s v="Mr.Bounyong"/>
    <s v="03-05-2022 08:04:57"/>
    <x v="0"/>
    <s v="st-2"/>
    <x v="0"/>
    <d v="1899-12-30T08:04:57"/>
    <s v="เช้า"/>
  </r>
  <r>
    <x v="46"/>
    <s v="Mr.Bounyong"/>
    <s v="03-05-2022 10:11:18"/>
    <x v="1"/>
    <s v="st-2"/>
    <x v="0"/>
    <d v="1899-12-30T10:11:18"/>
    <s v="เช้า"/>
  </r>
  <r>
    <x v="46"/>
    <s v="Mr.Bounyong"/>
    <s v="03-05-2022 13:19:42"/>
    <x v="0"/>
    <s v="st-2"/>
    <x v="0"/>
    <d v="1899-12-30T13:19:42"/>
    <s v="บ่าย"/>
  </r>
  <r>
    <x v="46"/>
    <s v="Mr.Bounyong"/>
    <s v="03-05-2022 15:55:43"/>
    <x v="1"/>
    <s v="st-2"/>
    <x v="0"/>
    <d v="1899-12-30T15:55:43"/>
    <s v="บ่าย"/>
  </r>
  <r>
    <x v="46"/>
    <s v="Mr.Bounyong"/>
    <s v="04-05-2022 07:51:16"/>
    <x v="0"/>
    <s v="st-2"/>
    <x v="1"/>
    <d v="1899-12-30T07:51:16"/>
    <s v="เช้า"/>
  </r>
  <r>
    <x v="46"/>
    <s v="Mr.Bounyong"/>
    <s v="04-05-2022 11:11:19"/>
    <x v="1"/>
    <s v="st-2"/>
    <x v="1"/>
    <d v="1899-12-30T11:11:19"/>
    <s v="เช้า"/>
  </r>
  <r>
    <x v="46"/>
    <s v="Mr.Bounyong"/>
    <s v="04-05-2022 13:26:11"/>
    <x v="0"/>
    <s v="st-2"/>
    <x v="1"/>
    <d v="1899-12-30T13:26:11"/>
    <s v="บ่าย"/>
  </r>
  <r>
    <x v="46"/>
    <s v="Mr.Bounyong"/>
    <s v="04-05-2022 15:45:52"/>
    <x v="1"/>
    <s v="st-2"/>
    <x v="1"/>
    <d v="1899-12-30T15:45:52"/>
    <s v="บ่าย"/>
  </r>
  <r>
    <x v="46"/>
    <s v="Mr.Bounyong"/>
    <s v="05-05-2022 07:58:45"/>
    <x v="0"/>
    <s v="st-2"/>
    <x v="2"/>
    <d v="1899-12-30T07:58:45"/>
    <s v="เช้า"/>
  </r>
  <r>
    <x v="46"/>
    <s v="Mr.Bounyong"/>
    <s v="05-05-2022 10:57:54"/>
    <x v="1"/>
    <s v="st-2"/>
    <x v="2"/>
    <d v="1899-12-30T10:57:54"/>
    <s v="เช้า"/>
  </r>
  <r>
    <x v="46"/>
    <s v="Mr.Bounyong"/>
    <s v="05-05-2022 13:35:31"/>
    <x v="0"/>
    <s v="st-2"/>
    <x v="2"/>
    <d v="1899-12-30T13:35:31"/>
    <s v="บ่าย"/>
  </r>
  <r>
    <x v="46"/>
    <s v="Mr.Bounyong"/>
    <s v="05-05-2022 15:27:56"/>
    <x v="1"/>
    <s v="st-2"/>
    <x v="2"/>
    <d v="1899-12-30T15:27:56"/>
    <s v="บ่าย"/>
  </r>
  <r>
    <x v="46"/>
    <s v="Mr.Bounyong"/>
    <s v="06-05-2022 07:59:20"/>
    <x v="0"/>
    <s v="st-2"/>
    <x v="3"/>
    <d v="1899-12-30T07:59:20"/>
    <s v="เช้า"/>
  </r>
  <r>
    <x v="46"/>
    <s v="Mr.Bounyong"/>
    <s v="06-05-2022 10:59:22"/>
    <x v="1"/>
    <s v="st-2"/>
    <x v="3"/>
    <d v="1899-12-30T10:59:22"/>
    <s v="เช้า"/>
  </r>
  <r>
    <x v="46"/>
    <s v="Mr.Bounyong"/>
    <s v="16-05-2022 08:11:19"/>
    <x v="0"/>
    <s v="st-2"/>
    <x v="4"/>
    <d v="1899-12-30T08:11:19"/>
    <s v="เช้า"/>
  </r>
  <r>
    <x v="46"/>
    <s v="Mr.Bounyong"/>
    <s v="16-05-2022 09:57:17"/>
    <x v="1"/>
    <s v="st-2"/>
    <x v="4"/>
    <d v="1899-12-30T09:57:17"/>
    <s v="เช้า"/>
  </r>
  <r>
    <x v="46"/>
    <s v="Mr.Bounyong"/>
    <s v="16-05-2022 13:30:08"/>
    <x v="0"/>
    <s v="st-2"/>
    <x v="4"/>
    <d v="1899-12-30T13:30:08"/>
    <s v="บ่าย"/>
  </r>
  <r>
    <x v="46"/>
    <s v="Mr.Bounyong"/>
    <s v="16-05-2022 14:57:04"/>
    <x v="1"/>
    <s v="st-2"/>
    <x v="4"/>
    <d v="1899-12-30T14:57:04"/>
    <s v="บ่าย"/>
  </r>
  <r>
    <x v="46"/>
    <s v="Mr.Bounyong"/>
    <s v="17-05-2022 07:52:11"/>
    <x v="0"/>
    <s v="st-2"/>
    <x v="5"/>
    <d v="1899-12-30T07:52:11"/>
    <s v="เช้า"/>
  </r>
  <r>
    <x v="46"/>
    <s v="Mr.Bounyong"/>
    <s v="17-05-2022 10:38:34"/>
    <x v="1"/>
    <s v="st-2"/>
    <x v="5"/>
    <d v="1899-12-30T10:38:34"/>
    <s v="เช้า"/>
  </r>
  <r>
    <x v="46"/>
    <s v="Mr.Bounyong"/>
    <s v="17-05-2022 13:27:48"/>
    <x v="0"/>
    <s v="st-2"/>
    <x v="5"/>
    <d v="1899-12-30T13:27:48"/>
    <s v="บ่าย"/>
  </r>
  <r>
    <x v="46"/>
    <s v="Mr.Bounyong"/>
    <s v="17-05-2022 15:05:31"/>
    <x v="1"/>
    <s v="st-2"/>
    <x v="5"/>
    <d v="1899-12-30T15:05:31"/>
    <s v="บ่าย"/>
  </r>
  <r>
    <x v="46"/>
    <s v="Mr.Bounyong"/>
    <s v="18-05-2022 07:49:37"/>
    <x v="0"/>
    <s v="st-2"/>
    <x v="6"/>
    <d v="1899-12-30T07:49:37"/>
    <s v="เช้า"/>
  </r>
  <r>
    <x v="46"/>
    <s v="Mr.Bounyong"/>
    <s v="18-05-2022 11:26:14"/>
    <x v="1"/>
    <s v="st-2"/>
    <x v="6"/>
    <d v="1899-12-30T11:26:14"/>
    <s v="เช้า"/>
  </r>
  <r>
    <x v="46"/>
    <s v="Mr.Bounyong"/>
    <s v="18-05-2022 13:25:23"/>
    <x v="0"/>
    <s v="st-2"/>
    <x v="6"/>
    <d v="1899-12-30T13:25:23"/>
    <s v="บ่าย"/>
  </r>
  <r>
    <x v="46"/>
    <s v="Mr.Bounyong"/>
    <s v="18-05-2022 15:27:44"/>
    <x v="1"/>
    <s v="st-2"/>
    <x v="6"/>
    <d v="1899-12-30T15:27:44"/>
    <s v="บ่าย"/>
  </r>
  <r>
    <x v="46"/>
    <s v="Mr.Bounyong"/>
    <s v="19-05-2022 07:53:38"/>
    <x v="0"/>
    <s v="st-2"/>
    <x v="7"/>
    <d v="1899-12-30T07:53:38"/>
    <s v="เช้า"/>
  </r>
  <r>
    <x v="46"/>
    <s v="Mr.Bounyong"/>
    <s v="19-05-2022 09:56:14"/>
    <x v="1"/>
    <s v="st-2"/>
    <x v="7"/>
    <d v="1899-12-30T09:56:14"/>
    <s v="เช้า"/>
  </r>
  <r>
    <x v="46"/>
    <s v="Mr.Bounyong"/>
    <s v="19-05-2022 13:23:35"/>
    <x v="0"/>
    <s v="st-2"/>
    <x v="7"/>
    <d v="1899-12-30T13:23:35"/>
    <s v="บ่าย"/>
  </r>
  <r>
    <x v="46"/>
    <s v="Mr.Bounyong"/>
    <s v="19-05-2022 14:17:56"/>
    <x v="1"/>
    <s v="st-2"/>
    <x v="7"/>
    <d v="1899-12-30T14:17:56"/>
    <s v="บ่าย"/>
  </r>
  <r>
    <x v="46"/>
    <s v="Mr.Bounyong"/>
    <s v="20-05-2022 08:05:53"/>
    <x v="0"/>
    <s v="st-2"/>
    <x v="8"/>
    <d v="1899-12-30T08:05:53"/>
    <s v="เช้า"/>
  </r>
  <r>
    <x v="46"/>
    <s v="Mr.Bounyong"/>
    <s v="20-05-2022 10:03:49"/>
    <x v="1"/>
    <s v="st-2"/>
    <x v="8"/>
    <d v="1899-12-30T10:03:49"/>
    <s v="เช้า"/>
  </r>
  <r>
    <x v="46"/>
    <s v="Mr.Bounyong"/>
    <s v="20-05-2022 13:25:26"/>
    <x v="0"/>
    <s v="st-2"/>
    <x v="8"/>
    <d v="1899-12-30T13:25:26"/>
    <s v="บ่าย"/>
  </r>
  <r>
    <x v="46"/>
    <s v="Mr.Bounyong"/>
    <s v="20-05-2022 15:27:06"/>
    <x v="1"/>
    <s v="st-2"/>
    <x v="8"/>
    <d v="1899-12-30T15:27:06"/>
    <s v="บ่าย"/>
  </r>
  <r>
    <x v="46"/>
    <s v="Mr.Bounyong"/>
    <s v="23-05-2022 07:54:20"/>
    <x v="0"/>
    <s v="st-2"/>
    <x v="15"/>
    <d v="1899-12-30T07:54:20"/>
    <s v="เช้า"/>
  </r>
  <r>
    <x v="46"/>
    <s v="Mr.Bounyong"/>
    <s v="23-05-2022 09:43:47"/>
    <x v="1"/>
    <s v="st-2"/>
    <x v="15"/>
    <d v="1899-12-30T09:43:47"/>
    <s v="เช้า"/>
  </r>
  <r>
    <x v="46"/>
    <s v="Mr.Bounyong"/>
    <s v="23-05-2022 13:28:54"/>
    <x v="0"/>
    <s v="st-2"/>
    <x v="15"/>
    <d v="1899-12-30T13:28:54"/>
    <s v="บ่าย"/>
  </r>
  <r>
    <x v="46"/>
    <s v="Mr.Bounyong"/>
    <s v="23-05-2022 15:54:26"/>
    <x v="1"/>
    <s v="st-2"/>
    <x v="15"/>
    <d v="1899-12-30T15:54:26"/>
    <s v="บ่าย"/>
  </r>
  <r>
    <x v="46"/>
    <s v="Mr.Bounyong"/>
    <s v="24-05-2022 07:52:45"/>
    <x v="0"/>
    <s v="st-2"/>
    <x v="9"/>
    <d v="1899-12-30T07:52:45"/>
    <s v="เช้า"/>
  </r>
  <r>
    <x v="46"/>
    <s v="Mr.Bounyong"/>
    <s v="24-05-2022 10:07:14"/>
    <x v="1"/>
    <s v="st-2"/>
    <x v="9"/>
    <d v="1899-12-30T10:07:14"/>
    <s v="เช้า"/>
  </r>
  <r>
    <x v="46"/>
    <s v="Mr.Bounyong"/>
    <s v="24-05-2022 13:26:49"/>
    <x v="0"/>
    <s v="st-2"/>
    <x v="9"/>
    <d v="1899-12-30T13:26:49"/>
    <s v="บ่าย"/>
  </r>
  <r>
    <x v="46"/>
    <s v="Mr.Bounyong"/>
    <s v="24-05-2022 14:51:41"/>
    <x v="1"/>
    <s v="st-2"/>
    <x v="9"/>
    <d v="1899-12-30T14:51:41"/>
    <s v="บ่าย"/>
  </r>
  <r>
    <x v="46"/>
    <s v="Mr.Bounyong"/>
    <s v="25-05-2022 07:57:19"/>
    <x v="0"/>
    <s v="st-2"/>
    <x v="10"/>
    <d v="1899-12-30T07:57:19"/>
    <s v="เช้า"/>
  </r>
  <r>
    <x v="46"/>
    <s v="Mr.Bounyong"/>
    <s v="25-05-2022 11:08:27"/>
    <x v="1"/>
    <s v="st-2"/>
    <x v="10"/>
    <d v="1899-12-30T11:08:27"/>
    <s v="เช้า"/>
  </r>
  <r>
    <x v="46"/>
    <s v="Mr.Bounyong"/>
    <s v="25-05-2022 13:27:09"/>
    <x v="0"/>
    <s v="st-2"/>
    <x v="10"/>
    <d v="1899-12-30T13:27:09"/>
    <s v="บ่าย"/>
  </r>
  <r>
    <x v="46"/>
    <s v="Mr.Bounyong"/>
    <s v="25-05-2022 15:36:15"/>
    <x v="1"/>
    <s v="st-2"/>
    <x v="10"/>
    <d v="1899-12-30T15:36:15"/>
    <s v="บ่าย"/>
  </r>
  <r>
    <x v="46"/>
    <s v="Mr.Bounyong"/>
    <s v="26-05-2022 07:55:35"/>
    <x v="0"/>
    <s v="st-2"/>
    <x v="11"/>
    <d v="1899-12-30T07:55:35"/>
    <s v="เช้า"/>
  </r>
  <r>
    <x v="46"/>
    <s v="Mr.Bounyong"/>
    <s v="26-05-2022 11:24:30"/>
    <x v="1"/>
    <s v="st-2"/>
    <x v="11"/>
    <d v="1899-12-30T11:24:30"/>
    <s v="เช้า"/>
  </r>
  <r>
    <x v="46"/>
    <s v="Mr.Bounyong"/>
    <s v="26-05-2022 13:24:16"/>
    <x v="0"/>
    <s v="st-2"/>
    <x v="11"/>
    <d v="1899-12-30T13:24:16"/>
    <s v="บ่าย"/>
  </r>
  <r>
    <x v="46"/>
    <s v="Mr.Bounyong"/>
    <s v="26-05-2022 14:55:24"/>
    <x v="1"/>
    <s v="st-2"/>
    <x v="11"/>
    <d v="1899-12-30T14:55:24"/>
    <s v="บ่าย"/>
  </r>
  <r>
    <x v="46"/>
    <s v="Mr.Bounyong"/>
    <s v="27-05-2022 07:49:34"/>
    <x v="0"/>
    <s v="st-2"/>
    <x v="12"/>
    <d v="1899-12-30T07:49:34"/>
    <s v="เช้า"/>
  </r>
  <r>
    <x v="46"/>
    <s v="Mr.Bounyong"/>
    <s v="27-05-2022 09:48:25"/>
    <x v="1"/>
    <s v="st-2"/>
    <x v="12"/>
    <d v="1899-12-30T09:48:25"/>
    <s v="เช้า"/>
  </r>
  <r>
    <x v="46"/>
    <s v="Mr.Bounyong"/>
    <s v="27-05-2022 13:20:55"/>
    <x v="0"/>
    <s v="st-2"/>
    <x v="12"/>
    <d v="1899-12-30T13:20:55"/>
    <s v="บ่าย"/>
  </r>
  <r>
    <x v="46"/>
    <s v="Mr.Bounyong"/>
    <s v="27-05-2022 15:41:35"/>
    <x v="1"/>
    <s v="st-2"/>
    <x v="12"/>
    <d v="1899-12-30T15:41:35"/>
    <s v="บ่าย"/>
  </r>
  <r>
    <x v="46"/>
    <s v="Mr.Bounyong"/>
    <s v="30-05-2022 07:59:53"/>
    <x v="0"/>
    <s v="st-2"/>
    <x v="13"/>
    <d v="1899-12-30T07:59:53"/>
    <s v="เช้า"/>
  </r>
  <r>
    <x v="46"/>
    <s v="Mr.Bounyong"/>
    <s v="30-05-2022 10:30:38"/>
    <x v="1"/>
    <s v="st-2"/>
    <x v="13"/>
    <d v="1899-12-30T10:30:38"/>
    <s v="เช้า"/>
  </r>
  <r>
    <x v="46"/>
    <s v="Mr.Bounyong"/>
    <s v="30-05-2022 13:24:28"/>
    <x v="0"/>
    <s v="st-2"/>
    <x v="13"/>
    <d v="1899-12-30T13:24:28"/>
    <s v="บ่าย"/>
  </r>
  <r>
    <x v="46"/>
    <s v="Mr.Bounyong"/>
    <s v="30-05-2022 14:34:42"/>
    <x v="1"/>
    <s v="st-2"/>
    <x v="13"/>
    <d v="1899-12-30T14:34:42"/>
    <s v="บ่าย"/>
  </r>
  <r>
    <x v="46"/>
    <s v="Mr.Bounyong"/>
    <s v="31-05-2022 08:05:24"/>
    <x v="0"/>
    <s v="st-2"/>
    <x v="14"/>
    <d v="1899-12-30T08:05:24"/>
    <s v="เช้า"/>
  </r>
  <r>
    <x v="46"/>
    <s v="Mr.Bounyong"/>
    <s v="31-05-2022 10:15:59"/>
    <x v="1"/>
    <s v="st-2"/>
    <x v="14"/>
    <d v="1899-12-30T10:15:59"/>
    <s v="เช้า"/>
  </r>
  <r>
    <x v="46"/>
    <s v="Mr.Bounyong"/>
    <s v="31-05-2022 13:20:51"/>
    <x v="0"/>
    <s v="st-2"/>
    <x v="14"/>
    <d v="1899-12-30T13:20:51"/>
    <s v="บ่าย"/>
  </r>
  <r>
    <x v="47"/>
    <s v="Mr.Bouthong"/>
    <s v="03-05-2022 07:49:11"/>
    <x v="0"/>
    <s v="st-2"/>
    <x v="0"/>
    <d v="1899-12-30T07:49:11"/>
    <s v="เช้า"/>
  </r>
  <r>
    <x v="47"/>
    <s v="Mr.Bouthong"/>
    <s v="03-05-2022 09:48:10"/>
    <x v="1"/>
    <s v="st-2"/>
    <x v="0"/>
    <d v="1899-12-30T09:48:10"/>
    <s v="เช้า"/>
  </r>
  <r>
    <x v="47"/>
    <s v="Mr.Bouthong"/>
    <s v="03-05-2022 13:15:10"/>
    <x v="0"/>
    <s v="st-2"/>
    <x v="0"/>
    <d v="1899-12-30T13:15:10"/>
    <s v="บ่าย"/>
  </r>
  <r>
    <x v="47"/>
    <s v="Mr.Bouthong"/>
    <s v="03-05-2022 15:30:49"/>
    <x v="1"/>
    <s v="st-2"/>
    <x v="0"/>
    <d v="1899-12-30T15:30:49"/>
    <s v="บ่าย"/>
  </r>
  <r>
    <x v="47"/>
    <s v="Mr.Bouthong"/>
    <s v="04-05-2022 08:07:25"/>
    <x v="0"/>
    <s v="st-2"/>
    <x v="1"/>
    <d v="1899-12-30T08:07:25"/>
    <s v="เช้า"/>
  </r>
  <r>
    <x v="47"/>
    <s v="Mr.Bouthong"/>
    <s v="04-05-2022 11:14:27"/>
    <x v="1"/>
    <s v="st-2"/>
    <x v="1"/>
    <d v="1899-12-30T11:14:27"/>
    <s v="เช้า"/>
  </r>
  <r>
    <x v="47"/>
    <s v="Mr.Bouthong"/>
    <s v="04-05-2022 13:25:22"/>
    <x v="0"/>
    <s v="st-2"/>
    <x v="1"/>
    <d v="1899-12-30T13:25:22"/>
    <s v="บ่าย"/>
  </r>
  <r>
    <x v="47"/>
    <s v="Mr.Bouthong"/>
    <s v="04-05-2022 15:43:55"/>
    <x v="1"/>
    <s v="st-2"/>
    <x v="1"/>
    <d v="1899-12-30T15:43:55"/>
    <s v="บ่าย"/>
  </r>
  <r>
    <x v="47"/>
    <s v="Mr.Bouthong"/>
    <s v="05-05-2022 07:49:56"/>
    <x v="0"/>
    <s v="st-2"/>
    <x v="2"/>
    <d v="1899-12-30T07:49:56"/>
    <s v="เช้า"/>
  </r>
  <r>
    <x v="47"/>
    <s v="Mr.Bouthong"/>
    <s v="05-05-2022 10:58:13"/>
    <x v="1"/>
    <s v="st-2"/>
    <x v="2"/>
    <d v="1899-12-30T10:58:13"/>
    <s v="เช้า"/>
  </r>
  <r>
    <x v="47"/>
    <s v="Mr.Bouthong"/>
    <s v="05-05-2022 13:28:18"/>
    <x v="0"/>
    <s v="st-2"/>
    <x v="2"/>
    <d v="1899-12-30T13:28:18"/>
    <s v="บ่าย"/>
  </r>
  <r>
    <x v="47"/>
    <s v="Mr.Bouthong"/>
    <s v="05-05-2022 15:35:51"/>
    <x v="1"/>
    <s v="st-2"/>
    <x v="2"/>
    <d v="1899-12-30T15:35:51"/>
    <s v="บ่าย"/>
  </r>
  <r>
    <x v="47"/>
    <s v="Mr.Bouthong"/>
    <s v="06-05-2022 07:53:21"/>
    <x v="0"/>
    <s v="st-2"/>
    <x v="3"/>
    <d v="1899-12-30T07:53:21"/>
    <s v="เช้า"/>
  </r>
  <r>
    <x v="47"/>
    <s v="Mr.Bouthong"/>
    <s v="06-05-2022 10:41:43"/>
    <x v="1"/>
    <s v="st-2"/>
    <x v="3"/>
    <d v="1899-12-30T10:41:43"/>
    <s v="เช้า"/>
  </r>
  <r>
    <x v="47"/>
    <s v="Mr.Bouthong"/>
    <s v="16-05-2022 07:57:32"/>
    <x v="0"/>
    <s v="st-2"/>
    <x v="4"/>
    <d v="1899-12-30T07:57:32"/>
    <s v="เช้า"/>
  </r>
  <r>
    <x v="47"/>
    <s v="Mr.Bouthong"/>
    <s v="16-05-2022 09:58:25"/>
    <x v="1"/>
    <s v="st-2"/>
    <x v="4"/>
    <d v="1899-12-30T09:58:25"/>
    <s v="เช้า"/>
  </r>
  <r>
    <x v="47"/>
    <s v="Mr.Bouthong"/>
    <s v="16-05-2022 13:20:26"/>
    <x v="0"/>
    <s v="st-2"/>
    <x v="4"/>
    <d v="1899-12-30T13:20:26"/>
    <s v="บ่าย"/>
  </r>
  <r>
    <x v="47"/>
    <s v="Mr.Bouthong"/>
    <s v="16-05-2022 14:48:09"/>
    <x v="1"/>
    <s v="st-2"/>
    <x v="4"/>
    <d v="1899-12-30T14:48:09"/>
    <s v="บ่าย"/>
  </r>
  <r>
    <x v="47"/>
    <s v="Mr.Bouthong"/>
    <s v="17-05-2022 07:44:26"/>
    <x v="0"/>
    <s v="st-2"/>
    <x v="5"/>
    <d v="1899-12-30T07:44:26"/>
    <s v="เช้า"/>
  </r>
  <r>
    <x v="47"/>
    <s v="Mr.Bouthong"/>
    <s v="17-05-2022 09:58:05"/>
    <x v="1"/>
    <s v="st-2"/>
    <x v="5"/>
    <d v="1899-12-30T09:58:05"/>
    <s v="เช้า"/>
  </r>
  <r>
    <x v="47"/>
    <s v="Mr.Bouthong"/>
    <s v="17-05-2022 13:25:28"/>
    <x v="0"/>
    <s v="st-2"/>
    <x v="5"/>
    <d v="1899-12-30T13:25:28"/>
    <s v="บ่าย"/>
  </r>
  <r>
    <x v="47"/>
    <s v="Mr.Bouthong"/>
    <s v="17-05-2022 13:55:33"/>
    <x v="1"/>
    <s v="st-2"/>
    <x v="5"/>
    <d v="1899-12-30T13:55:33"/>
    <s v="บ่าย"/>
  </r>
  <r>
    <x v="47"/>
    <s v="Mr.Bouthong"/>
    <s v="18-05-2022 07:56:01"/>
    <x v="0"/>
    <s v="st-2"/>
    <x v="6"/>
    <d v="1899-12-30T07:56:01"/>
    <s v="เช้า"/>
  </r>
  <r>
    <x v="47"/>
    <s v="Mr.Bouthong"/>
    <s v="18-05-2022 10:02:32"/>
    <x v="1"/>
    <s v="st-2"/>
    <x v="6"/>
    <d v="1899-12-30T10:02:32"/>
    <s v="เช้า"/>
  </r>
  <r>
    <x v="47"/>
    <s v="Mr.Bouthong"/>
    <s v="18-05-2022 13:26:13"/>
    <x v="0"/>
    <s v="st-2"/>
    <x v="6"/>
    <d v="1899-12-30T13:26:13"/>
    <s v="บ่าย"/>
  </r>
  <r>
    <x v="47"/>
    <s v="Mr.Bouthong"/>
    <s v="18-05-2022 15:19:25"/>
    <x v="0"/>
    <s v="st-2"/>
    <x v="6"/>
    <d v="1899-12-30T15:19:25"/>
    <s v="บ่าย"/>
  </r>
  <r>
    <x v="47"/>
    <s v="Mr.Bouthong"/>
    <s v="19-05-2022 07:46:43"/>
    <x v="0"/>
    <s v="st-2"/>
    <x v="7"/>
    <d v="1899-12-30T07:46:43"/>
    <s v="เช้า"/>
  </r>
  <r>
    <x v="47"/>
    <s v="Mr.Bouthong"/>
    <s v="19-05-2022 09:43:07"/>
    <x v="1"/>
    <s v="st-2"/>
    <x v="7"/>
    <d v="1899-12-30T09:43:07"/>
    <s v="เช้า"/>
  </r>
  <r>
    <x v="47"/>
    <s v="Mr.Bouthong"/>
    <s v="19-05-2022 13:27:34"/>
    <x v="0"/>
    <s v="st-2"/>
    <x v="7"/>
    <d v="1899-12-30T13:27:34"/>
    <s v="บ่าย"/>
  </r>
  <r>
    <x v="47"/>
    <s v="Mr.Bouthong"/>
    <s v="19-05-2022 15:59:16"/>
    <x v="1"/>
    <s v="st-2"/>
    <x v="7"/>
    <d v="1899-12-30T15:59:16"/>
    <s v="บ่าย"/>
  </r>
  <r>
    <x v="47"/>
    <s v="Mr.Bouthong"/>
    <s v="20-05-2022 07:45:58"/>
    <x v="0"/>
    <s v="st-2"/>
    <x v="8"/>
    <d v="1899-12-30T07:45:58"/>
    <s v="เช้า"/>
  </r>
  <r>
    <x v="47"/>
    <s v="Mr.Bouthong"/>
    <s v="20-05-2022 10:01:40"/>
    <x v="1"/>
    <s v="st-2"/>
    <x v="8"/>
    <d v="1899-12-30T10:01:40"/>
    <s v="เช้า"/>
  </r>
  <r>
    <x v="47"/>
    <s v="Mr.Bouthong"/>
    <s v="20-05-2022 13:16:06"/>
    <x v="0"/>
    <s v="st-2"/>
    <x v="8"/>
    <d v="1899-12-30T13:16:06"/>
    <s v="บ่าย"/>
  </r>
  <r>
    <x v="47"/>
    <s v="Mr.Bouthong"/>
    <s v="20-05-2022 15:28:27"/>
    <x v="1"/>
    <s v="st-2"/>
    <x v="8"/>
    <d v="1899-12-30T15:28:27"/>
    <s v="บ่าย"/>
  </r>
  <r>
    <x v="47"/>
    <s v="Mr.Bouthong"/>
    <s v="23-05-2022 08:02:07"/>
    <x v="0"/>
    <s v="st-2"/>
    <x v="15"/>
    <d v="1899-12-30T08:02:07"/>
    <s v="เช้า"/>
  </r>
  <r>
    <x v="47"/>
    <s v="Mr.Bouthong"/>
    <s v="23-05-2022 10:55:18"/>
    <x v="1"/>
    <s v="st-2"/>
    <x v="15"/>
    <d v="1899-12-30T10:55:18"/>
    <s v="เช้า"/>
  </r>
  <r>
    <x v="47"/>
    <s v="Mr.Bouthong"/>
    <s v="23-05-2022 13:17:39"/>
    <x v="0"/>
    <s v="st-2"/>
    <x v="15"/>
    <d v="1899-12-30T13:17:39"/>
    <s v="บ่าย"/>
  </r>
  <r>
    <x v="47"/>
    <s v="Mr.Bouthong"/>
    <s v="23-05-2022 16:05:05"/>
    <x v="1"/>
    <s v="st-2"/>
    <x v="15"/>
    <d v="1899-12-30T16:05:05"/>
    <s v="บ่าย"/>
  </r>
  <r>
    <x v="47"/>
    <s v="Mr.Bouthong"/>
    <s v="24-05-2022 07:56:49"/>
    <x v="0"/>
    <s v="st-2"/>
    <x v="9"/>
    <d v="1899-12-30T07:56:49"/>
    <s v="เช้า"/>
  </r>
  <r>
    <x v="47"/>
    <s v="Mr.Bouthong"/>
    <s v="24-05-2022 10:09:40"/>
    <x v="1"/>
    <s v="st-2"/>
    <x v="9"/>
    <d v="1899-12-30T10:09:40"/>
    <s v="เช้า"/>
  </r>
  <r>
    <x v="47"/>
    <s v="Mr.Bouthong"/>
    <s v="24-05-2022 13:18:30"/>
    <x v="0"/>
    <s v="st-2"/>
    <x v="9"/>
    <d v="1899-12-30T13:18:30"/>
    <s v="บ่าย"/>
  </r>
  <r>
    <x v="47"/>
    <s v="Mr.Bouthong"/>
    <s v="24-05-2022 13:18:38"/>
    <x v="0"/>
    <s v="st-2"/>
    <x v="9"/>
    <d v="1899-12-30T13:18:38"/>
    <s v="บ่าย"/>
  </r>
  <r>
    <x v="47"/>
    <s v="Mr.Bouthong"/>
    <s v="24-05-2022 15:18:18"/>
    <x v="1"/>
    <s v="st-2"/>
    <x v="9"/>
    <d v="1899-12-30T15:18:18"/>
    <s v="บ่าย"/>
  </r>
  <r>
    <x v="47"/>
    <s v="Mr.Bouthong"/>
    <s v="25-05-2022 07:49:45"/>
    <x v="0"/>
    <s v="st-2"/>
    <x v="10"/>
    <d v="1899-12-30T07:49:45"/>
    <s v="เช้า"/>
  </r>
  <r>
    <x v="47"/>
    <s v="Mr.Bouthong"/>
    <s v="25-05-2022 13:15:44"/>
    <x v="0"/>
    <s v="st-2"/>
    <x v="10"/>
    <d v="1899-12-30T13:15:44"/>
    <s v="บ่าย"/>
  </r>
  <r>
    <x v="47"/>
    <s v="Mr.Bouthong"/>
    <s v="25-05-2022 15:30:56"/>
    <x v="1"/>
    <s v="st-2"/>
    <x v="10"/>
    <d v="1899-12-30T15:30:56"/>
    <s v="บ่าย"/>
  </r>
  <r>
    <x v="47"/>
    <s v="Mr.Bouthong"/>
    <s v="26-05-2022 07:53:16"/>
    <x v="0"/>
    <s v="st-2"/>
    <x v="11"/>
    <d v="1899-12-30T07:53:16"/>
    <s v="เช้า"/>
  </r>
  <r>
    <x v="47"/>
    <s v="Mr.Bouthong"/>
    <s v="26-05-2022 11:23:58"/>
    <x v="1"/>
    <s v="st-2"/>
    <x v="11"/>
    <d v="1899-12-30T11:23:58"/>
    <s v="เช้า"/>
  </r>
  <r>
    <x v="47"/>
    <s v="Mr.Bouthong"/>
    <s v="26-05-2022 13:31:42"/>
    <x v="0"/>
    <s v="st-2"/>
    <x v="11"/>
    <d v="1899-12-30T13:31:42"/>
    <s v="บ่าย"/>
  </r>
  <r>
    <x v="47"/>
    <s v="Mr.Bouthong"/>
    <s v="26-05-2022 15:08:22"/>
    <x v="1"/>
    <s v="st-2"/>
    <x v="11"/>
    <d v="1899-12-30T15:08:22"/>
    <s v="บ่าย"/>
  </r>
  <r>
    <x v="47"/>
    <s v="Mr.Bouthong"/>
    <s v="27-05-2022 07:30:43"/>
    <x v="0"/>
    <s v="st-2"/>
    <x v="12"/>
    <d v="1899-12-30T07:30:43"/>
    <s v="เช้า"/>
  </r>
  <r>
    <x v="47"/>
    <s v="Mr.Bouthong"/>
    <s v="27-05-2022 10:01:28"/>
    <x v="1"/>
    <s v="st-2"/>
    <x v="12"/>
    <d v="1899-12-30T10:01:28"/>
    <s v="เช้า"/>
  </r>
  <r>
    <x v="47"/>
    <s v="Mr.Bouthong"/>
    <s v="27-05-2022 13:11:48"/>
    <x v="0"/>
    <s v="st-2"/>
    <x v="12"/>
    <d v="1899-12-30T13:11:48"/>
    <s v="บ่าย"/>
  </r>
  <r>
    <x v="47"/>
    <s v="Mr.Bouthong"/>
    <s v="27-05-2022 15:37:38"/>
    <x v="1"/>
    <s v="st-2"/>
    <x v="12"/>
    <d v="1899-12-30T15:37:38"/>
    <s v="บ่าย"/>
  </r>
  <r>
    <x v="47"/>
    <s v="Mr.Bouthong"/>
    <s v="30-05-2022 08:59:57"/>
    <x v="0"/>
    <s v="st-2"/>
    <x v="13"/>
    <d v="1899-12-30T08:59:57"/>
    <s v="เช้า"/>
  </r>
  <r>
    <x v="47"/>
    <s v="Mr.Bouthong"/>
    <s v="30-05-2022 09:01:37"/>
    <x v="0"/>
    <s v="st-2"/>
    <x v="13"/>
    <d v="1899-12-30T09:01:37"/>
    <s v="เช้า"/>
  </r>
  <r>
    <x v="47"/>
    <s v="Mr.Bouthong"/>
    <s v="30-05-2022 10:34:34"/>
    <x v="1"/>
    <s v="st-2"/>
    <x v="13"/>
    <d v="1899-12-30T10:34:34"/>
    <s v="เช้า"/>
  </r>
  <r>
    <x v="47"/>
    <s v="Mr.Bouthong"/>
    <s v="30-05-2022 13:26:12"/>
    <x v="0"/>
    <s v="st-2"/>
    <x v="13"/>
    <d v="1899-12-30T13:26:12"/>
    <s v="บ่าย"/>
  </r>
  <r>
    <x v="47"/>
    <s v="Mr.Bouthong"/>
    <s v="30-05-2022 14:33:07"/>
    <x v="1"/>
    <s v="st-2"/>
    <x v="13"/>
    <d v="1899-12-30T14:33:07"/>
    <s v="บ่าย"/>
  </r>
  <r>
    <x v="47"/>
    <s v="Mr.Bouthong"/>
    <s v="31-05-2022 07:57:37"/>
    <x v="0"/>
    <s v="st-2"/>
    <x v="14"/>
    <d v="1899-12-30T07:57:37"/>
    <s v="เช้า"/>
  </r>
  <r>
    <x v="47"/>
    <s v="Mr.Bouthong"/>
    <s v="31-05-2022 09:46:02"/>
    <x v="1"/>
    <s v="st-2"/>
    <x v="14"/>
    <d v="1899-12-30T09:46:02"/>
    <s v="เช้า"/>
  </r>
  <r>
    <x v="47"/>
    <s v="Mr.Bouthong"/>
    <s v="31-05-2022 13:23:42"/>
    <x v="0"/>
    <s v="st-2"/>
    <x v="14"/>
    <d v="1899-12-30T13:23:42"/>
    <s v="บ่าย"/>
  </r>
  <r>
    <x v="47"/>
    <s v="Mr.Bouthong"/>
    <s v="31-05-2022 15:24:46"/>
    <x v="1"/>
    <s v="st-2"/>
    <x v="14"/>
    <d v="1899-12-30T15:24:46"/>
    <s v="บ่าย"/>
  </r>
  <r>
    <x v="48"/>
    <s v="Mr.Bounma"/>
    <s v="03-05-2022 07:55:52"/>
    <x v="0"/>
    <s v="st-2"/>
    <x v="0"/>
    <d v="1899-12-30T07:55:52"/>
    <s v="เช้า"/>
  </r>
  <r>
    <x v="48"/>
    <s v="Mr.Bounma"/>
    <s v="03-05-2022 10:31:32"/>
    <x v="1"/>
    <s v="st-2"/>
    <x v="0"/>
    <d v="1899-12-30T10:31:32"/>
    <s v="เช้า"/>
  </r>
  <r>
    <x v="48"/>
    <s v="Mr.Bounma"/>
    <s v="03-05-2022 13:24:08"/>
    <x v="0"/>
    <s v="st-2"/>
    <x v="0"/>
    <d v="1899-12-30T13:24:08"/>
    <s v="บ่าย"/>
  </r>
  <r>
    <x v="48"/>
    <s v="Mr.Bounma"/>
    <s v="03-05-2022 16:21:38"/>
    <x v="1"/>
    <s v="st-2"/>
    <x v="0"/>
    <d v="1899-12-30T16:21:38"/>
    <s v="บ่าย"/>
  </r>
  <r>
    <x v="48"/>
    <s v="Mr.Bounma"/>
    <s v="04-05-2022 07:50:01"/>
    <x v="0"/>
    <s v="st-2"/>
    <x v="1"/>
    <d v="1899-12-30T07:50:01"/>
    <s v="เช้า"/>
  </r>
  <r>
    <x v="48"/>
    <s v="Mr.Bounma"/>
    <s v="04-05-2022 11:15:00"/>
    <x v="1"/>
    <s v="st-2"/>
    <x v="1"/>
    <d v="1899-12-30T11:15:00"/>
    <s v="เช้า"/>
  </r>
  <r>
    <x v="48"/>
    <s v="Mr.Bounma"/>
    <s v="04-05-2022 13:22:00"/>
    <x v="0"/>
    <s v="st-2"/>
    <x v="1"/>
    <d v="1899-12-30T13:22:00"/>
    <s v="บ่าย"/>
  </r>
  <r>
    <x v="48"/>
    <s v="Mr.Bounma"/>
    <s v="04-05-2022 15:49:11"/>
    <x v="1"/>
    <s v="st-2"/>
    <x v="1"/>
    <d v="1899-12-30T15:49:11"/>
    <s v="บ่าย"/>
  </r>
  <r>
    <x v="48"/>
    <s v="Mr.Bounma"/>
    <s v="05-05-2022 07:47:33"/>
    <x v="0"/>
    <s v="st-2"/>
    <x v="2"/>
    <d v="1899-12-30T07:47:33"/>
    <s v="เช้า"/>
  </r>
  <r>
    <x v="48"/>
    <s v="Mr.Bounma"/>
    <s v="05-05-2022 09:55:34"/>
    <x v="1"/>
    <s v="st-2"/>
    <x v="2"/>
    <d v="1899-12-30T09:55:34"/>
    <s v="เช้า"/>
  </r>
  <r>
    <x v="48"/>
    <s v="Mr.Bounma"/>
    <s v="05-05-2022 13:27:05"/>
    <x v="0"/>
    <s v="st-2"/>
    <x v="2"/>
    <d v="1899-12-30T13:27:05"/>
    <s v="บ่าย"/>
  </r>
  <r>
    <x v="48"/>
    <s v="Mr.Bounma"/>
    <s v="05-05-2022 15:28:06"/>
    <x v="1"/>
    <s v="st-2"/>
    <x v="2"/>
    <d v="1899-12-30T15:28:06"/>
    <s v="บ่าย"/>
  </r>
  <r>
    <x v="48"/>
    <s v="Mr.Bounma"/>
    <s v="06-05-2022 07:59:46"/>
    <x v="0"/>
    <s v="st-2"/>
    <x v="3"/>
    <d v="1899-12-30T07:59:46"/>
    <s v="เช้า"/>
  </r>
  <r>
    <x v="48"/>
    <s v="Mr.Bounma"/>
    <s v="06-05-2022 10:58:19"/>
    <x v="1"/>
    <s v="st-2"/>
    <x v="3"/>
    <d v="1899-12-30T10:58:19"/>
    <s v="เช้า"/>
  </r>
  <r>
    <x v="48"/>
    <s v="Mr.Bounma"/>
    <s v="16-05-2022 08:07:31"/>
    <x v="0"/>
    <s v="st-2"/>
    <x v="4"/>
    <d v="1899-12-30T08:07:31"/>
    <s v="เช้า"/>
  </r>
  <r>
    <x v="48"/>
    <s v="Mr.Bounma"/>
    <s v="16-05-2022 09:57:13"/>
    <x v="1"/>
    <s v="st-2"/>
    <x v="4"/>
    <d v="1899-12-30T09:57:13"/>
    <s v="เช้า"/>
  </r>
  <r>
    <x v="48"/>
    <s v="Mr.Bounma"/>
    <s v="16-05-2022 13:26:36"/>
    <x v="0"/>
    <s v="st-2"/>
    <x v="4"/>
    <d v="1899-12-30T13:26:36"/>
    <s v="บ่าย"/>
  </r>
  <r>
    <x v="48"/>
    <s v="Mr.Bounma"/>
    <s v="16-05-2022 14:20:06"/>
    <x v="1"/>
    <s v="st-2"/>
    <x v="4"/>
    <d v="1899-12-30T14:20:06"/>
    <s v="บ่าย"/>
  </r>
  <r>
    <x v="48"/>
    <s v="Mr.Bounma"/>
    <s v="17-05-2022 07:57:26"/>
    <x v="0"/>
    <s v="st-2"/>
    <x v="5"/>
    <d v="1899-12-30T07:57:26"/>
    <s v="เช้า"/>
  </r>
  <r>
    <x v="48"/>
    <s v="Mr.Bounma"/>
    <s v="17-05-2022 09:18:47"/>
    <x v="1"/>
    <s v="st-2"/>
    <x v="5"/>
    <d v="1899-12-30T09:18:47"/>
    <s v="เช้า"/>
  </r>
  <r>
    <x v="48"/>
    <s v="Mr.Bounma"/>
    <s v="17-05-2022 13:32:25"/>
    <x v="0"/>
    <s v="st-2"/>
    <x v="5"/>
    <d v="1899-12-30T13:32:25"/>
    <s v="บ่าย"/>
  </r>
  <r>
    <x v="48"/>
    <s v="Mr.Bounma"/>
    <s v="17-05-2022 14:00:41"/>
    <x v="1"/>
    <s v="st-2"/>
    <x v="5"/>
    <d v="1899-12-30T14:00:41"/>
    <s v="บ่าย"/>
  </r>
  <r>
    <x v="48"/>
    <s v="Mr.Bounma"/>
    <s v="18-05-2022 07:57:37"/>
    <x v="0"/>
    <s v="st-2"/>
    <x v="6"/>
    <d v="1899-12-30T07:57:37"/>
    <s v="เช้า"/>
  </r>
  <r>
    <x v="48"/>
    <s v="Mr.Bounma"/>
    <s v="18-05-2022 11:36:06"/>
    <x v="1"/>
    <s v="st-2"/>
    <x v="6"/>
    <d v="1899-12-30T11:36:06"/>
    <s v="เช้า"/>
  </r>
  <r>
    <x v="48"/>
    <s v="Mr.Bounma"/>
    <s v="18-05-2022 13:24:59"/>
    <x v="0"/>
    <s v="st-2"/>
    <x v="6"/>
    <d v="1899-12-30T13:24:59"/>
    <s v="บ่าย"/>
  </r>
  <r>
    <x v="48"/>
    <s v="Mr.Bounma"/>
    <s v="18-05-2022 15:45:29"/>
    <x v="1"/>
    <s v="st-2"/>
    <x v="6"/>
    <d v="1899-12-30T15:45:29"/>
    <s v="บ่าย"/>
  </r>
  <r>
    <x v="48"/>
    <s v="Mr.Bounma"/>
    <s v="19-05-2022 07:59:57"/>
    <x v="0"/>
    <s v="st-2"/>
    <x v="7"/>
    <d v="1899-12-30T07:59:57"/>
    <s v="เช้า"/>
  </r>
  <r>
    <x v="48"/>
    <s v="Mr.Bounma"/>
    <s v="19-05-2022 11:32:35"/>
    <x v="1"/>
    <s v="st-2"/>
    <x v="7"/>
    <d v="1899-12-30T11:32:35"/>
    <s v="เช้า"/>
  </r>
  <r>
    <x v="48"/>
    <s v="Mr.Bounma"/>
    <s v="19-05-2022 13:34:28"/>
    <x v="0"/>
    <s v="st-2"/>
    <x v="7"/>
    <d v="1899-12-30T13:34:28"/>
    <s v="บ่าย"/>
  </r>
  <r>
    <x v="48"/>
    <s v="Mr.Bounma"/>
    <s v="19-05-2022 16:03:50"/>
    <x v="1"/>
    <s v="st-2"/>
    <x v="7"/>
    <d v="1899-12-30T16:03:50"/>
    <s v="บ่าย"/>
  </r>
  <r>
    <x v="48"/>
    <s v="Mr.Bounma"/>
    <s v="20-05-2022 08:03:48"/>
    <x v="0"/>
    <s v="st-2"/>
    <x v="8"/>
    <d v="1899-12-30T08:03:48"/>
    <s v="เช้า"/>
  </r>
  <r>
    <x v="48"/>
    <s v="Mr.Bounma"/>
    <s v="20-05-2022 10:10:39"/>
    <x v="1"/>
    <s v="st-2"/>
    <x v="8"/>
    <d v="1899-12-30T10:10:39"/>
    <s v="เช้า"/>
  </r>
  <r>
    <x v="48"/>
    <s v="Mr.Bounma"/>
    <s v="20-05-2022 13:28:14"/>
    <x v="0"/>
    <s v="st-2"/>
    <x v="8"/>
    <d v="1899-12-30T13:28:14"/>
    <s v="บ่าย"/>
  </r>
  <r>
    <x v="48"/>
    <s v="Mr.Bounma"/>
    <s v="20-05-2022 15:38:48"/>
    <x v="1"/>
    <s v="st-2"/>
    <x v="8"/>
    <d v="1899-12-30T15:38:48"/>
    <s v="บ่าย"/>
  </r>
  <r>
    <x v="48"/>
    <s v="Mr.Bounma"/>
    <s v="23-05-2022 07:57:02"/>
    <x v="0"/>
    <s v="st-2"/>
    <x v="15"/>
    <d v="1899-12-30T07:57:02"/>
    <s v="เช้า"/>
  </r>
  <r>
    <x v="48"/>
    <s v="Mr.Bounma"/>
    <s v="23-05-2022 09:48:26"/>
    <x v="1"/>
    <s v="st-2"/>
    <x v="15"/>
    <d v="1899-12-30T09:48:26"/>
    <s v="เช้า"/>
  </r>
  <r>
    <x v="48"/>
    <s v="Mr.Bounma"/>
    <s v="23-05-2022 14:24:44"/>
    <x v="0"/>
    <s v="st-2"/>
    <x v="15"/>
    <d v="1899-12-30T14:24:44"/>
    <s v="บ่าย"/>
  </r>
  <r>
    <x v="48"/>
    <s v="Mr.Bounma"/>
    <s v="23-05-2022 15:54:10"/>
    <x v="1"/>
    <s v="st-2"/>
    <x v="15"/>
    <d v="1899-12-30T15:54:10"/>
    <s v="บ่าย"/>
  </r>
  <r>
    <x v="48"/>
    <s v="Mr.Bounma"/>
    <s v="24-05-2022 07:57:58"/>
    <x v="0"/>
    <s v="st-2"/>
    <x v="9"/>
    <d v="1899-12-30T07:57:58"/>
    <s v="เช้า"/>
  </r>
  <r>
    <x v="48"/>
    <s v="Mr.Bounma"/>
    <s v="24-05-2022 10:09:32"/>
    <x v="1"/>
    <s v="st-2"/>
    <x v="9"/>
    <d v="1899-12-30T10:09:32"/>
    <s v="เช้า"/>
  </r>
  <r>
    <x v="48"/>
    <s v="Mr.Bounma"/>
    <s v="25-05-2022 07:55:43"/>
    <x v="0"/>
    <s v="st-2"/>
    <x v="10"/>
    <d v="1899-12-30T07:55:43"/>
    <s v="เช้า"/>
  </r>
  <r>
    <x v="48"/>
    <s v="Mr.Bounma"/>
    <s v="25-05-2022 10:57:08"/>
    <x v="1"/>
    <s v="st-2"/>
    <x v="10"/>
    <d v="1899-12-30T10:57:08"/>
    <s v="เช้า"/>
  </r>
  <r>
    <x v="48"/>
    <s v="Mr.Bounma"/>
    <s v="25-05-2022 13:15:28"/>
    <x v="0"/>
    <s v="st-2"/>
    <x v="10"/>
    <d v="1899-12-30T13:15:28"/>
    <s v="บ่าย"/>
  </r>
  <r>
    <x v="48"/>
    <s v="Mr.Bounma"/>
    <s v="25-05-2022 15:19:39"/>
    <x v="1"/>
    <s v="st-2"/>
    <x v="10"/>
    <d v="1899-12-30T15:19:39"/>
    <s v="บ่าย"/>
  </r>
  <r>
    <x v="48"/>
    <s v="Mr.Bounma"/>
    <s v="26-05-2022 07:49:46"/>
    <x v="0"/>
    <s v="st-2"/>
    <x v="11"/>
    <d v="1899-12-30T07:49:46"/>
    <s v="เช้า"/>
  </r>
  <r>
    <x v="48"/>
    <s v="Mr.Bounma"/>
    <s v="26-05-2022 11:24:28"/>
    <x v="1"/>
    <s v="st-2"/>
    <x v="11"/>
    <d v="1899-12-30T11:24:28"/>
    <s v="เช้า"/>
  </r>
  <r>
    <x v="48"/>
    <s v="Mr.Bounma"/>
    <s v="26-05-2022 13:31:46"/>
    <x v="0"/>
    <s v="st-2"/>
    <x v="11"/>
    <d v="1899-12-30T13:31:46"/>
    <s v="บ่าย"/>
  </r>
  <r>
    <x v="48"/>
    <s v="Mr.Bounma"/>
    <s v="26-05-2022 14:55:05"/>
    <x v="1"/>
    <s v="st-2"/>
    <x v="11"/>
    <d v="1899-12-30T14:55:05"/>
    <s v="บ่าย"/>
  </r>
  <r>
    <x v="48"/>
    <s v="Mr.Bounma"/>
    <s v="27-05-2022 07:42:04"/>
    <x v="0"/>
    <s v="st-2"/>
    <x v="12"/>
    <d v="1899-12-30T07:42:04"/>
    <s v="เช้า"/>
  </r>
  <r>
    <x v="48"/>
    <s v="Mr.Bounma"/>
    <s v="27-05-2022 09:12:43"/>
    <x v="1"/>
    <s v="st-2"/>
    <x v="12"/>
    <d v="1899-12-30T09:12:43"/>
    <s v="เช้า"/>
  </r>
  <r>
    <x v="48"/>
    <s v="Mr.Bounma"/>
    <s v="27-05-2022 13:25:09"/>
    <x v="0"/>
    <s v="st-2"/>
    <x v="12"/>
    <d v="1899-12-30T13:25:09"/>
    <s v="บ่าย"/>
  </r>
  <r>
    <x v="48"/>
    <s v="Mr.Bounma"/>
    <s v="27-05-2022 15:36:26"/>
    <x v="1"/>
    <s v="st-2"/>
    <x v="12"/>
    <d v="1899-12-30T15:36:26"/>
    <s v="บ่าย"/>
  </r>
  <r>
    <x v="48"/>
    <s v="Mr.Bounma"/>
    <s v="30-05-2022 07:27:34"/>
    <x v="0"/>
    <s v="st-2"/>
    <x v="13"/>
    <d v="1899-12-30T07:27:34"/>
    <s v="เช้า"/>
  </r>
  <r>
    <x v="48"/>
    <s v="Mr.Bounma"/>
    <s v="30-05-2022 10:31:16"/>
    <x v="1"/>
    <s v="st-2"/>
    <x v="13"/>
    <d v="1899-12-30T10:31:16"/>
    <s v="เช้า"/>
  </r>
  <r>
    <x v="48"/>
    <s v="Mr.Bounma"/>
    <s v="30-05-2022 13:22:04"/>
    <x v="0"/>
    <s v="st-2"/>
    <x v="13"/>
    <d v="1899-12-30T13:22:04"/>
    <s v="บ่าย"/>
  </r>
  <r>
    <x v="48"/>
    <s v="Mr.Bounma"/>
    <s v="30-05-2022 15:40:14"/>
    <x v="1"/>
    <s v="st-2"/>
    <x v="13"/>
    <d v="1899-12-30T15:40:14"/>
    <s v="บ่าย"/>
  </r>
  <r>
    <x v="48"/>
    <s v="Mr.Bounma"/>
    <s v="31-05-2022 07:53:15"/>
    <x v="0"/>
    <s v="st-2"/>
    <x v="14"/>
    <d v="1899-12-30T07:53:15"/>
    <s v="เช้า"/>
  </r>
  <r>
    <x v="48"/>
    <s v="Mr.Bounma"/>
    <s v="31-05-2022 08:59:04"/>
    <x v="1"/>
    <s v="st-2"/>
    <x v="14"/>
    <d v="1899-12-30T08:59:04"/>
    <s v="เช้า"/>
  </r>
  <r>
    <x v="48"/>
    <s v="Mr.Bounma"/>
    <s v="31-05-2022 12:55:11"/>
    <x v="0"/>
    <s v="st-2"/>
    <x v="14"/>
    <d v="1899-12-30T12:55:11"/>
    <s v="บ่าย"/>
  </r>
  <r>
    <x v="48"/>
    <s v="Mr.Bounma"/>
    <s v="31-05-2022 15:24:57"/>
    <x v="1"/>
    <s v="st-2"/>
    <x v="14"/>
    <d v="1899-12-30T15:24:57"/>
    <s v="บ่าย"/>
  </r>
  <r>
    <x v="49"/>
    <s v="Mr.Phardthana"/>
    <s v="03-05-2022 07:37:28"/>
    <x v="0"/>
    <s v="st-2"/>
    <x v="0"/>
    <d v="1899-12-30T07:37:28"/>
    <s v="เช้า"/>
  </r>
  <r>
    <x v="49"/>
    <s v="Mr.Phardthana"/>
    <s v="03-05-2022 09:04:53"/>
    <x v="1"/>
    <s v="st-2"/>
    <x v="0"/>
    <d v="1899-12-30T09:04:53"/>
    <s v="เช้า"/>
  </r>
  <r>
    <x v="49"/>
    <s v="Mr.Phardthana"/>
    <s v="03-05-2022 13:17:57"/>
    <x v="0"/>
    <s v="st-2"/>
    <x v="0"/>
    <d v="1899-12-30T13:17:57"/>
    <s v="บ่าย"/>
  </r>
  <r>
    <x v="49"/>
    <s v="Mr.Phardthana"/>
    <s v="03-05-2022 15:31:59"/>
    <x v="1"/>
    <s v="st-2"/>
    <x v="0"/>
    <d v="1899-12-30T15:31:59"/>
    <s v="บ่าย"/>
  </r>
  <r>
    <x v="49"/>
    <s v="Mr.Phardthana"/>
    <s v="04-05-2022 08:17:40"/>
    <x v="0"/>
    <s v="st-2"/>
    <x v="1"/>
    <d v="1899-12-30T08:17:40"/>
    <s v="เช้า"/>
  </r>
  <r>
    <x v="49"/>
    <s v="Mr.Phardthana"/>
    <s v="04-05-2022 11:13:37"/>
    <x v="1"/>
    <s v="st-2"/>
    <x v="1"/>
    <d v="1899-12-30T11:13:37"/>
    <s v="เช้า"/>
  </r>
  <r>
    <x v="49"/>
    <s v="Mr.Phardthana"/>
    <s v="04-05-2022 13:58:17"/>
    <x v="0"/>
    <s v="st-2"/>
    <x v="1"/>
    <d v="1899-12-30T13:58:17"/>
    <s v="บ่าย"/>
  </r>
  <r>
    <x v="49"/>
    <s v="Mr.Phardthana"/>
    <s v="04-05-2022 15:47:58"/>
    <x v="1"/>
    <s v="st-2"/>
    <x v="1"/>
    <d v="1899-12-30T15:47:58"/>
    <s v="บ่าย"/>
  </r>
  <r>
    <x v="49"/>
    <s v="Mr.Phardthana"/>
    <s v="05-05-2022 08:06:20"/>
    <x v="0"/>
    <s v="st-2"/>
    <x v="2"/>
    <d v="1899-12-30T08:06:20"/>
    <s v="เช้า"/>
  </r>
  <r>
    <x v="49"/>
    <s v="Mr.Phardthana"/>
    <s v="05-05-2022 10:28:28"/>
    <x v="1"/>
    <s v="st-2"/>
    <x v="2"/>
    <d v="1899-12-30T10:28:28"/>
    <s v="เช้า"/>
  </r>
  <r>
    <x v="49"/>
    <s v="Mr.Phardthana"/>
    <s v="05-05-2022 13:16:21"/>
    <x v="0"/>
    <s v="st-2"/>
    <x v="2"/>
    <d v="1899-12-30T13:16:21"/>
    <s v="บ่าย"/>
  </r>
  <r>
    <x v="49"/>
    <s v="Mr.Phardthana"/>
    <s v="05-05-2022 16:17:57"/>
    <x v="1"/>
    <s v="st-2"/>
    <x v="2"/>
    <d v="1899-12-30T16:17:57"/>
    <s v="บ่าย"/>
  </r>
  <r>
    <x v="49"/>
    <s v="Mr.Phardthana"/>
    <s v="06-05-2022 07:52:25"/>
    <x v="0"/>
    <s v="st-2"/>
    <x v="3"/>
    <d v="1899-12-30T07:52:25"/>
    <s v="เช้า"/>
  </r>
  <r>
    <x v="49"/>
    <s v="Mr.Phardthana"/>
    <s v="06-05-2022 10:58:52"/>
    <x v="1"/>
    <s v="st-2"/>
    <x v="3"/>
    <d v="1899-12-30T10:58:52"/>
    <s v="เช้า"/>
  </r>
  <r>
    <x v="49"/>
    <s v="Mr.Phardthana"/>
    <s v="16-05-2022 07:49:40"/>
    <x v="0"/>
    <s v="st-2"/>
    <x v="4"/>
    <d v="1899-12-30T07:49:40"/>
    <s v="เช้า"/>
  </r>
  <r>
    <x v="49"/>
    <s v="Mr.Phardthana"/>
    <s v="17-05-2022 06:45:13"/>
    <x v="1"/>
    <s v="st-2"/>
    <x v="5"/>
    <d v="1899-12-30T06:45:13"/>
    <s v="เช้า"/>
  </r>
  <r>
    <x v="49"/>
    <s v="Mr.Phardthana"/>
    <s v="18-05-2022 08:06:28"/>
    <x v="0"/>
    <s v="st-2"/>
    <x v="6"/>
    <d v="1899-12-30T08:06:28"/>
    <s v="เช้า"/>
  </r>
  <r>
    <x v="49"/>
    <s v="Mr.Phardthana"/>
    <s v="18-05-2022 11:40:43"/>
    <x v="1"/>
    <s v="st-2"/>
    <x v="6"/>
    <d v="1899-12-30T11:40:43"/>
    <s v="เช้า"/>
  </r>
  <r>
    <x v="49"/>
    <s v="Mr.Phardthana"/>
    <s v="18-05-2022 13:21:30"/>
    <x v="0"/>
    <s v="st-2"/>
    <x v="6"/>
    <d v="1899-12-30T13:21:30"/>
    <s v="บ่าย"/>
  </r>
  <r>
    <x v="49"/>
    <s v="Mr.Phardthana"/>
    <s v="18-05-2022 15:28:06"/>
    <x v="1"/>
    <s v="st-2"/>
    <x v="6"/>
    <d v="1899-12-30T15:28:06"/>
    <s v="บ่าย"/>
  </r>
  <r>
    <x v="49"/>
    <s v="Mr.Phardthana"/>
    <s v="19-05-2022 08:23:18"/>
    <x v="0"/>
    <s v="st-2"/>
    <x v="7"/>
    <d v="1899-12-30T08:23:18"/>
    <s v="เช้า"/>
  </r>
  <r>
    <x v="49"/>
    <s v="Mr.Phardthana"/>
    <s v="19-05-2022 14:53:46"/>
    <x v="1"/>
    <s v="st-2"/>
    <x v="7"/>
    <d v="1899-12-30T14:53:46"/>
    <s v="บ่าย"/>
  </r>
  <r>
    <x v="49"/>
    <s v="Mr.Phardthana"/>
    <s v="20-05-2022 08:25:41"/>
    <x v="0"/>
    <s v="st-2"/>
    <x v="8"/>
    <d v="1899-12-30T08:25:41"/>
    <s v="เช้า"/>
  </r>
  <r>
    <x v="49"/>
    <s v="Mr.Phardthana"/>
    <s v="20-05-2022 10:01:22"/>
    <x v="1"/>
    <s v="st-2"/>
    <x v="8"/>
    <d v="1899-12-30T10:01:22"/>
    <s v="เช้า"/>
  </r>
  <r>
    <x v="49"/>
    <s v="Mr.Phardthana"/>
    <s v="20-05-2022 11:54:08"/>
    <x v="0"/>
    <s v="st-2"/>
    <x v="8"/>
    <d v="1899-12-30T11:54:08"/>
    <s v="เช้า"/>
  </r>
  <r>
    <x v="49"/>
    <s v="Mr.Phardthana"/>
    <s v="20-05-2022 15:40:33"/>
    <x v="1"/>
    <s v="st-2"/>
    <x v="8"/>
    <d v="1899-12-30T15:40:33"/>
    <s v="บ่าย"/>
  </r>
  <r>
    <x v="49"/>
    <s v="Mr.Phardthana"/>
    <s v="23-05-2022 08:45:43"/>
    <x v="0"/>
    <s v="st-2"/>
    <x v="15"/>
    <d v="1899-12-30T08:45:43"/>
    <s v="เช้า"/>
  </r>
  <r>
    <x v="49"/>
    <s v="Mr.Phardthana"/>
    <s v="23-05-2022 09:10:31"/>
    <x v="1"/>
    <s v="st-2"/>
    <x v="15"/>
    <d v="1899-12-30T09:10:31"/>
    <s v="เช้า"/>
  </r>
  <r>
    <x v="49"/>
    <s v="Mr.Phardthana"/>
    <s v="23-05-2022 13:34:08"/>
    <x v="0"/>
    <s v="st-2"/>
    <x v="15"/>
    <d v="1899-12-30T13:34:08"/>
    <s v="บ่าย"/>
  </r>
  <r>
    <x v="49"/>
    <s v="Mr.Phardthana"/>
    <s v="23-05-2022 15:54:30"/>
    <x v="1"/>
    <s v="st-2"/>
    <x v="15"/>
    <d v="1899-12-30T15:54:30"/>
    <s v="บ่าย"/>
  </r>
  <r>
    <x v="49"/>
    <s v="Mr.Phardthana"/>
    <s v="24-05-2022 08:17:20"/>
    <x v="0"/>
    <s v="st-2"/>
    <x v="9"/>
    <d v="1899-12-30T08:17:20"/>
    <s v="เช้า"/>
  </r>
  <r>
    <x v="49"/>
    <s v="Mr.Phardthana"/>
    <s v="24-05-2022 10:12:41"/>
    <x v="1"/>
    <s v="st-2"/>
    <x v="9"/>
    <d v="1899-12-30T10:12:41"/>
    <s v="เช้า"/>
  </r>
  <r>
    <x v="49"/>
    <s v="Mr.Phardthana"/>
    <s v="24-05-2022 13:41:34"/>
    <x v="0"/>
    <s v="st-2"/>
    <x v="9"/>
    <d v="1899-12-30T13:41:34"/>
    <s v="บ่าย"/>
  </r>
  <r>
    <x v="49"/>
    <s v="Mr.Phardthana"/>
    <s v="24-05-2022 14:30:41"/>
    <x v="1"/>
    <s v="st-2"/>
    <x v="9"/>
    <d v="1899-12-30T14:30:41"/>
    <s v="บ่าย"/>
  </r>
  <r>
    <x v="49"/>
    <s v="Mr.Phardthana"/>
    <s v="25-05-2022 08:09:47"/>
    <x v="0"/>
    <s v="st-2"/>
    <x v="10"/>
    <d v="1899-12-30T08:09:47"/>
    <s v="เช้า"/>
  </r>
  <r>
    <x v="49"/>
    <s v="Mr.Phardthana"/>
    <s v="25-05-2022 11:05:13"/>
    <x v="1"/>
    <s v="st-2"/>
    <x v="10"/>
    <d v="1899-12-30T11:05:13"/>
    <s v="เช้า"/>
  </r>
  <r>
    <x v="49"/>
    <s v="Mr.Phardthana"/>
    <s v="25-05-2022 13:30:41"/>
    <x v="0"/>
    <s v="st-2"/>
    <x v="10"/>
    <d v="1899-12-30T13:30:41"/>
    <s v="บ่าย"/>
  </r>
  <r>
    <x v="49"/>
    <s v="Mr.Phardthana"/>
    <s v="25-05-2022 15:20:07"/>
    <x v="1"/>
    <s v="st-2"/>
    <x v="10"/>
    <d v="1899-12-30T15:20:07"/>
    <s v="บ่าย"/>
  </r>
  <r>
    <x v="49"/>
    <s v="Mr.Phardthana"/>
    <s v="26-05-2022 07:54:56"/>
    <x v="0"/>
    <s v="st-2"/>
    <x v="11"/>
    <d v="1899-12-30T07:54:56"/>
    <s v="เช้า"/>
  </r>
  <r>
    <x v="49"/>
    <s v="Mr.Phardthana"/>
    <s v="26-05-2022 11:39:42"/>
    <x v="1"/>
    <s v="st-2"/>
    <x v="11"/>
    <d v="1899-12-30T11:39:42"/>
    <s v="เช้า"/>
  </r>
  <r>
    <x v="49"/>
    <s v="Mr.Phardthana"/>
    <s v="26-05-2022 11:39:48"/>
    <x v="0"/>
    <s v="st-2"/>
    <x v="11"/>
    <d v="1899-12-30T11:39:48"/>
    <s v="เช้า"/>
  </r>
  <r>
    <x v="49"/>
    <s v="Mr.Phardthana"/>
    <s v="27-05-2022 07:40:50"/>
    <x v="0"/>
    <s v="st-2"/>
    <x v="12"/>
    <d v="1899-12-30T07:40:50"/>
    <s v="เช้า"/>
  </r>
  <r>
    <x v="49"/>
    <s v="Mr.Phardthana"/>
    <s v="27-05-2022 09:36:34"/>
    <x v="1"/>
    <s v="st-2"/>
    <x v="12"/>
    <d v="1899-12-30T09:36:34"/>
    <s v="เช้า"/>
  </r>
  <r>
    <x v="49"/>
    <s v="Mr.Phardthana"/>
    <s v="27-05-2022 13:24:52"/>
    <x v="0"/>
    <s v="st-2"/>
    <x v="12"/>
    <d v="1899-12-30T13:24:52"/>
    <s v="บ่าย"/>
  </r>
  <r>
    <x v="49"/>
    <s v="Mr.Phardthana"/>
    <s v="27-05-2022 15:28:31"/>
    <x v="1"/>
    <s v="st-2"/>
    <x v="12"/>
    <d v="1899-12-30T15:28:31"/>
    <s v="บ่าย"/>
  </r>
  <r>
    <x v="49"/>
    <s v="Mr.Phardthana"/>
    <s v="30-05-2022 08:07:34"/>
    <x v="0"/>
    <s v="st-2"/>
    <x v="13"/>
    <d v="1899-12-30T08:07:34"/>
    <s v="เช้า"/>
  </r>
  <r>
    <x v="49"/>
    <s v="Mr.Phardthana"/>
    <s v="30-05-2022 10:49:14"/>
    <x v="1"/>
    <s v="st-2"/>
    <x v="13"/>
    <d v="1899-12-30T10:49:14"/>
    <s v="เช้า"/>
  </r>
  <r>
    <x v="49"/>
    <s v="Mr.Phardthana"/>
    <s v="30-05-2022 13:33:57"/>
    <x v="0"/>
    <s v="st-2"/>
    <x v="13"/>
    <d v="1899-12-30T13:33:57"/>
    <s v="บ่าย"/>
  </r>
  <r>
    <x v="49"/>
    <s v="Mr.Phardthana"/>
    <s v="31-05-2022 08:15:15"/>
    <x v="0"/>
    <s v="st-2"/>
    <x v="14"/>
    <d v="1899-12-30T08:15:15"/>
    <s v="เช้า"/>
  </r>
  <r>
    <x v="49"/>
    <s v="Mr.Phardthana"/>
    <s v="31-05-2022 09:39:34"/>
    <x v="1"/>
    <s v="st-2"/>
    <x v="14"/>
    <d v="1899-12-30T09:39:34"/>
    <s v="เช้า"/>
  </r>
  <r>
    <x v="49"/>
    <s v="Mr.Phardthana"/>
    <s v="31-05-2022 13:37:30"/>
    <x v="0"/>
    <s v="st-2"/>
    <x v="14"/>
    <d v="1899-12-30T13:37:30"/>
    <s v="บ่าย"/>
  </r>
  <r>
    <x v="49"/>
    <s v="Mr.Phardthana"/>
    <s v="31-05-2022 15:24:12"/>
    <x v="1"/>
    <s v="st-2"/>
    <x v="14"/>
    <d v="1899-12-30T15:24:12"/>
    <s v="บ่าย"/>
  </r>
  <r>
    <x v="50"/>
    <s v="Mr.Phongsavanh"/>
    <s v="03-05-2022 09:00:41"/>
    <x v="0"/>
    <s v="st-2"/>
    <x v="0"/>
    <d v="1899-12-30T09:00:41"/>
    <s v="เช้า"/>
  </r>
  <r>
    <x v="50"/>
    <s v="Mr.Phongsavanh"/>
    <s v="03-05-2022 13:28:50"/>
    <x v="0"/>
    <s v="st-2"/>
    <x v="0"/>
    <d v="1899-12-30T13:28:50"/>
    <s v="บ่าย"/>
  </r>
  <r>
    <x v="50"/>
    <s v="Mr.Phongsavanh"/>
    <s v="03-05-2022 16:12:27"/>
    <x v="1"/>
    <s v="st-2"/>
    <x v="0"/>
    <d v="1899-12-30T16:12:27"/>
    <s v="บ่าย"/>
  </r>
  <r>
    <x v="50"/>
    <s v="Mr.Phongsavanh"/>
    <s v="04-05-2022 07:58:38"/>
    <x v="0"/>
    <s v="st-2"/>
    <x v="1"/>
    <d v="1899-12-30T07:58:38"/>
    <s v="เช้า"/>
  </r>
  <r>
    <x v="50"/>
    <s v="Mr.Phongsavanh"/>
    <s v="04-05-2022 11:22:16"/>
    <x v="1"/>
    <s v="st-2"/>
    <x v="1"/>
    <d v="1899-12-30T11:22:16"/>
    <s v="เช้า"/>
  </r>
  <r>
    <x v="50"/>
    <s v="Mr.Phongsavanh"/>
    <s v="04-05-2022 13:40:51"/>
    <x v="0"/>
    <s v="st-2"/>
    <x v="1"/>
    <d v="1899-12-30T13:40:51"/>
    <s v="บ่าย"/>
  </r>
  <r>
    <x v="50"/>
    <s v="Mr.Phongsavanh"/>
    <s v="04-05-2022 16:07:03"/>
    <x v="1"/>
    <s v="st-2"/>
    <x v="1"/>
    <d v="1899-12-30T16:07:03"/>
    <s v="บ่าย"/>
  </r>
  <r>
    <x v="50"/>
    <s v="Mr.Phongsavanh"/>
    <s v="05-05-2022 07:50:01"/>
    <x v="0"/>
    <s v="st-2"/>
    <x v="2"/>
    <d v="1899-12-30T07:50:01"/>
    <s v="เช้า"/>
  </r>
  <r>
    <x v="50"/>
    <s v="Mr.Phongsavanh"/>
    <s v="05-05-2022 11:03:10"/>
    <x v="1"/>
    <s v="st-2"/>
    <x v="2"/>
    <d v="1899-12-30T11:03:10"/>
    <s v="เช้า"/>
  </r>
  <r>
    <x v="50"/>
    <s v="Mr.Phongsavanh"/>
    <s v="05-05-2022 13:39:41"/>
    <x v="0"/>
    <s v="st-2"/>
    <x v="2"/>
    <d v="1899-12-30T13:39:41"/>
    <s v="บ่าย"/>
  </r>
  <r>
    <x v="50"/>
    <s v="Mr.Phongsavanh"/>
    <s v="05-05-2022 15:17:07"/>
    <x v="1"/>
    <s v="st-2"/>
    <x v="2"/>
    <d v="1899-12-30T15:17:07"/>
    <s v="บ่าย"/>
  </r>
  <r>
    <x v="50"/>
    <s v="Mr.Phongsavanh"/>
    <s v="06-05-2022 08:04:16"/>
    <x v="0"/>
    <s v="st-2"/>
    <x v="3"/>
    <d v="1899-12-30T08:04:16"/>
    <s v="เช้า"/>
  </r>
  <r>
    <x v="50"/>
    <s v="Mr.Phongsavanh"/>
    <s v="06-05-2022 11:28:44"/>
    <x v="1"/>
    <s v="st-2"/>
    <x v="3"/>
    <d v="1899-12-30T11:28:44"/>
    <s v="เช้า"/>
  </r>
  <r>
    <x v="50"/>
    <s v="Mr.Phongsavanh"/>
    <s v="06-05-2022 13:46:42"/>
    <x v="0"/>
    <s v="st-2"/>
    <x v="3"/>
    <d v="1899-12-30T13:46:42"/>
    <s v="บ่าย"/>
  </r>
  <r>
    <x v="50"/>
    <s v="Mr.Phongsavanh"/>
    <s v="16-05-2022 15:30:10"/>
    <x v="1"/>
    <s v="st-2"/>
    <x v="4"/>
    <d v="1899-12-30T15:30:10"/>
    <s v="บ่าย"/>
  </r>
  <r>
    <x v="50"/>
    <s v="Mr.Phongsavanh"/>
    <s v="17-05-2022 07:47:10"/>
    <x v="0"/>
    <s v="st-2"/>
    <x v="5"/>
    <d v="1899-12-30T07:47:10"/>
    <s v="เช้า"/>
  </r>
  <r>
    <x v="50"/>
    <s v="Mr.Phongsavanh"/>
    <s v="17-05-2022 10:38:31"/>
    <x v="1"/>
    <s v="st-2"/>
    <x v="5"/>
    <d v="1899-12-30T10:38:31"/>
    <s v="เช้า"/>
  </r>
  <r>
    <x v="50"/>
    <s v="Mr.Phongsavanh"/>
    <s v="17-05-2022 13:32:39"/>
    <x v="0"/>
    <s v="st-2"/>
    <x v="5"/>
    <d v="1899-12-30T13:32:39"/>
    <s v="บ่าย"/>
  </r>
  <r>
    <x v="50"/>
    <s v="Mr.Phongsavanh"/>
    <s v="17-05-2022 15:57:26"/>
    <x v="1"/>
    <s v="st-2"/>
    <x v="5"/>
    <d v="1899-12-30T15:57:26"/>
    <s v="บ่าย"/>
  </r>
  <r>
    <x v="50"/>
    <s v="Mr.Phongsavanh"/>
    <s v="18-05-2022 08:05:00"/>
    <x v="0"/>
    <s v="st-2"/>
    <x v="6"/>
    <d v="1899-12-30T08:05:00"/>
    <s v="เช้า"/>
  </r>
  <r>
    <x v="50"/>
    <s v="Mr.Phongsavanh"/>
    <s v="18-05-2022 11:22:41"/>
    <x v="1"/>
    <s v="st-2"/>
    <x v="6"/>
    <d v="1899-12-30T11:22:41"/>
    <s v="เช้า"/>
  </r>
  <r>
    <x v="50"/>
    <s v="Mr.Phongsavanh"/>
    <s v="18-05-2022 13:39:06"/>
    <x v="0"/>
    <s v="st-2"/>
    <x v="6"/>
    <d v="1899-12-30T13:39:06"/>
    <s v="บ่าย"/>
  </r>
  <r>
    <x v="50"/>
    <s v="Mr.Phongsavanh"/>
    <s v="18-05-2022 15:31:56"/>
    <x v="1"/>
    <s v="st-2"/>
    <x v="6"/>
    <d v="1899-12-30T15:31:56"/>
    <s v="บ่าย"/>
  </r>
  <r>
    <x v="50"/>
    <s v="Mr.Phongsavanh"/>
    <s v="19-05-2022 08:17:20"/>
    <x v="0"/>
    <s v="st-2"/>
    <x v="7"/>
    <d v="1899-12-30T08:17:20"/>
    <s v="เช้า"/>
  </r>
  <r>
    <x v="50"/>
    <s v="Mr.Phongsavanh"/>
    <s v="19-05-2022 10:41:24"/>
    <x v="1"/>
    <s v="st-2"/>
    <x v="7"/>
    <d v="1899-12-30T10:41:24"/>
    <s v="เช้า"/>
  </r>
  <r>
    <x v="50"/>
    <s v="Mr.Phongsavanh"/>
    <s v="19-05-2022 13:50:10"/>
    <x v="0"/>
    <s v="st-2"/>
    <x v="7"/>
    <d v="1899-12-30T13:50:10"/>
    <s v="บ่าย"/>
  </r>
  <r>
    <x v="50"/>
    <s v="Mr.Phongsavanh"/>
    <s v="19-05-2022 14:32:00"/>
    <x v="1"/>
    <s v="st-2"/>
    <x v="7"/>
    <d v="1899-12-30T14:32:00"/>
    <s v="บ่าย"/>
  </r>
  <r>
    <x v="50"/>
    <s v="Mr.Phongsavanh"/>
    <s v="20-05-2022 07:49:30"/>
    <x v="0"/>
    <s v="st-2"/>
    <x v="8"/>
    <d v="1899-12-30T07:49:30"/>
    <s v="เช้า"/>
  </r>
  <r>
    <x v="50"/>
    <s v="Mr.Phongsavanh"/>
    <s v="20-05-2022 10:46:03"/>
    <x v="1"/>
    <s v="st-2"/>
    <x v="8"/>
    <d v="1899-12-30T10:46:03"/>
    <s v="เช้า"/>
  </r>
  <r>
    <x v="50"/>
    <s v="Mr.Phongsavanh"/>
    <s v="20-05-2022 13:22:51"/>
    <x v="0"/>
    <s v="st-2"/>
    <x v="8"/>
    <d v="1899-12-30T13:22:51"/>
    <s v="บ่าย"/>
  </r>
  <r>
    <x v="50"/>
    <s v="Mr.Phongsavanh"/>
    <s v="20-05-2022 15:32:05"/>
    <x v="1"/>
    <s v="st-2"/>
    <x v="8"/>
    <d v="1899-12-30T15:32:05"/>
    <s v="บ่าย"/>
  </r>
  <r>
    <x v="50"/>
    <s v="Mr.Phongsavanh"/>
    <s v="23-05-2022 08:52:23"/>
    <x v="0"/>
    <s v="st-2"/>
    <x v="15"/>
    <d v="1899-12-30T08:52:23"/>
    <s v="เช้า"/>
  </r>
  <r>
    <x v="50"/>
    <s v="Mr.Phongsavanh"/>
    <s v="23-05-2022 10:23:49"/>
    <x v="1"/>
    <s v="st-2"/>
    <x v="15"/>
    <d v="1899-12-30T10:23:49"/>
    <s v="เช้า"/>
  </r>
  <r>
    <x v="50"/>
    <s v="Mr.Phongsavanh"/>
    <s v="23-05-2022 13:30:32"/>
    <x v="0"/>
    <s v="st-2"/>
    <x v="15"/>
    <d v="1899-12-30T13:30:32"/>
    <s v="บ่าย"/>
  </r>
  <r>
    <x v="50"/>
    <s v="Mr.Phongsavanh"/>
    <s v="23-05-2022 16:19:59"/>
    <x v="1"/>
    <s v="st-2"/>
    <x v="15"/>
    <d v="1899-12-30T16:19:59"/>
    <s v="บ่าย"/>
  </r>
  <r>
    <x v="50"/>
    <s v="Mr.Phongsavanh"/>
    <s v="24-05-2022 08:02:37"/>
    <x v="0"/>
    <s v="st-2"/>
    <x v="9"/>
    <d v="1899-12-30T08:02:37"/>
    <s v="เช้า"/>
  </r>
  <r>
    <x v="50"/>
    <s v="Mr.Phongsavanh"/>
    <s v="24-05-2022 10:12:34"/>
    <x v="1"/>
    <s v="st-2"/>
    <x v="9"/>
    <d v="1899-12-30T10:12:34"/>
    <s v="เช้า"/>
  </r>
  <r>
    <x v="50"/>
    <s v="Mr.Phongsavanh"/>
    <s v="24-05-2022 13:34:27"/>
    <x v="0"/>
    <s v="st-2"/>
    <x v="9"/>
    <d v="1899-12-30T13:34:27"/>
    <s v="บ่าย"/>
  </r>
  <r>
    <x v="50"/>
    <s v="Mr.Phongsavanh"/>
    <s v="24-05-2022 14:56:13"/>
    <x v="1"/>
    <s v="st-2"/>
    <x v="9"/>
    <d v="1899-12-30T14:56:13"/>
    <s v="บ่าย"/>
  </r>
  <r>
    <x v="50"/>
    <s v="Mr.Phongsavanh"/>
    <s v="25-05-2022 08:07:26"/>
    <x v="0"/>
    <s v="st-2"/>
    <x v="10"/>
    <d v="1899-12-30T08:07:26"/>
    <s v="เช้า"/>
  </r>
  <r>
    <x v="50"/>
    <s v="Mr.Phongsavanh"/>
    <s v="25-05-2022 11:09:04"/>
    <x v="1"/>
    <s v="st-2"/>
    <x v="10"/>
    <d v="1899-12-30T11:09:04"/>
    <s v="เช้า"/>
  </r>
  <r>
    <x v="50"/>
    <s v="Mr.Phongsavanh"/>
    <s v="25-05-2022 13:36:29"/>
    <x v="0"/>
    <s v="st-2"/>
    <x v="10"/>
    <d v="1899-12-30T13:36:29"/>
    <s v="บ่าย"/>
  </r>
  <r>
    <x v="50"/>
    <s v="Mr.Phongsavanh"/>
    <s v="25-05-2022 15:33:50"/>
    <x v="1"/>
    <s v="st-2"/>
    <x v="10"/>
    <d v="1899-12-30T15:33:50"/>
    <s v="บ่าย"/>
  </r>
  <r>
    <x v="50"/>
    <s v="Mr.Phongsavanh"/>
    <s v="26-05-2022 07:54:32"/>
    <x v="0"/>
    <s v="st-2"/>
    <x v="11"/>
    <d v="1899-12-30T07:54:32"/>
    <s v="เช้า"/>
  </r>
  <r>
    <x v="50"/>
    <s v="Mr.Phongsavanh"/>
    <s v="26-05-2022 11:37:10"/>
    <x v="1"/>
    <s v="st-2"/>
    <x v="11"/>
    <d v="1899-12-30T11:37:10"/>
    <s v="เช้า"/>
  </r>
  <r>
    <x v="50"/>
    <s v="Mr.Phongsavanh"/>
    <s v="26-05-2022 13:52:08"/>
    <x v="0"/>
    <s v="st-2"/>
    <x v="11"/>
    <d v="1899-12-30T13:52:08"/>
    <s v="บ่าย"/>
  </r>
  <r>
    <x v="50"/>
    <s v="Mr.Phongsavanh"/>
    <s v="26-05-2022 15:02:47"/>
    <x v="1"/>
    <s v="st-2"/>
    <x v="11"/>
    <d v="1899-12-30T15:02:47"/>
    <s v="บ่าย"/>
  </r>
  <r>
    <x v="50"/>
    <s v="Mr.Phongsavanh"/>
    <s v="27-05-2022 07:26:52"/>
    <x v="0"/>
    <s v="st-2"/>
    <x v="12"/>
    <d v="1899-12-30T07:26:52"/>
    <s v="เช้า"/>
  </r>
  <r>
    <x v="50"/>
    <s v="Mr.Phongsavanh"/>
    <s v="27-05-2022 10:43:58"/>
    <x v="1"/>
    <s v="st-2"/>
    <x v="12"/>
    <d v="1899-12-30T10:43:58"/>
    <s v="เช้า"/>
  </r>
  <r>
    <x v="50"/>
    <s v="Mr.Phongsavanh"/>
    <s v="27-05-2022 13:17:47"/>
    <x v="0"/>
    <s v="st-2"/>
    <x v="12"/>
    <d v="1899-12-30T13:17:47"/>
    <s v="บ่าย"/>
  </r>
  <r>
    <x v="50"/>
    <s v="Mr.Phongsavanh"/>
    <s v="27-05-2022 15:50:22"/>
    <x v="1"/>
    <s v="st-2"/>
    <x v="12"/>
    <d v="1899-12-30T15:50:22"/>
    <s v="บ่าย"/>
  </r>
  <r>
    <x v="50"/>
    <s v="Mr.Phongsavanh"/>
    <s v="30-05-2022 08:30:37"/>
    <x v="0"/>
    <s v="st-2"/>
    <x v="13"/>
    <d v="1899-12-30T08:30:37"/>
    <s v="เช้า"/>
  </r>
  <r>
    <x v="50"/>
    <s v="Mr.Phongsavanh"/>
    <s v="30-05-2022 10:50:56"/>
    <x v="1"/>
    <s v="st-2"/>
    <x v="13"/>
    <d v="1899-12-30T10:50:56"/>
    <s v="เช้า"/>
  </r>
  <r>
    <x v="50"/>
    <s v="Mr.Phongsavanh"/>
    <s v="30-05-2022 13:50:04"/>
    <x v="0"/>
    <s v="st-2"/>
    <x v="13"/>
    <d v="1899-12-30T13:50:04"/>
    <s v="บ่าย"/>
  </r>
  <r>
    <x v="50"/>
    <s v="Mr.Phongsavanh"/>
    <s v="30-05-2022 15:12:05"/>
    <x v="1"/>
    <s v="st-2"/>
    <x v="13"/>
    <d v="1899-12-30T15:12:05"/>
    <s v="บ่าย"/>
  </r>
  <r>
    <x v="50"/>
    <s v="Mr.Phongsavanh"/>
    <s v="31-05-2022 08:01:24"/>
    <x v="0"/>
    <s v="st-2"/>
    <x v="14"/>
    <d v="1899-12-30T08:01:24"/>
    <s v="เช้า"/>
  </r>
  <r>
    <x v="50"/>
    <s v="Mr.Phongsavanh"/>
    <s v="31-05-2022 10:57:37"/>
    <x v="1"/>
    <s v="st-2"/>
    <x v="14"/>
    <d v="1899-12-30T10:57:37"/>
    <s v="เช้า"/>
  </r>
  <r>
    <x v="50"/>
    <s v="Mr.Phongsavanh"/>
    <s v="31-05-2022 13:38:05"/>
    <x v="0"/>
    <s v="st-2"/>
    <x v="14"/>
    <d v="1899-12-30T13:38:05"/>
    <s v="บ่าย"/>
  </r>
  <r>
    <x v="50"/>
    <s v="Mr.Phongsavanh"/>
    <s v="31-05-2022 15:31:22"/>
    <x v="1"/>
    <s v="st-2"/>
    <x v="14"/>
    <d v="1899-12-30T15:31:22"/>
    <s v="บ่าย"/>
  </r>
  <r>
    <x v="51"/>
    <s v="Mr.Phetoudon"/>
    <s v="03-05-2022 08:49:22"/>
    <x v="0"/>
    <s v="st-2"/>
    <x v="0"/>
    <d v="1899-12-30T08:49:22"/>
    <s v="เช้า"/>
  </r>
  <r>
    <x v="51"/>
    <s v="Mr.Phetoudon"/>
    <s v="03-05-2022 12:27:37"/>
    <x v="1"/>
    <s v="st-2"/>
    <x v="0"/>
    <d v="1899-12-30T12:27:37"/>
    <s v="เช้า"/>
  </r>
  <r>
    <x v="51"/>
    <s v="Mr.Phetoudon"/>
    <s v="03-05-2022 13:23:51"/>
    <x v="0"/>
    <s v="st-2"/>
    <x v="0"/>
    <d v="1899-12-30T13:23:51"/>
    <s v="บ่าย"/>
  </r>
  <r>
    <x v="51"/>
    <s v="Mr.Phetoudon"/>
    <s v="03-05-2022 14:14:43"/>
    <x v="0"/>
    <s v="st-2"/>
    <x v="0"/>
    <d v="1899-12-30T14:14:43"/>
    <s v="บ่าย"/>
  </r>
  <r>
    <x v="51"/>
    <s v="Mr.Phetoudon"/>
    <s v="04-05-2022 08:23:18"/>
    <x v="0"/>
    <s v="st-2"/>
    <x v="1"/>
    <d v="1899-12-30T08:23:18"/>
    <s v="เช้า"/>
  </r>
  <r>
    <x v="51"/>
    <s v="Mr.Phetoudon"/>
    <s v="04-05-2022 11:12:11"/>
    <x v="1"/>
    <s v="st-2"/>
    <x v="1"/>
    <d v="1899-12-30T11:12:11"/>
    <s v="เช้า"/>
  </r>
  <r>
    <x v="51"/>
    <s v="Mr.Phetoudon"/>
    <s v="04-05-2022 13:52:27"/>
    <x v="0"/>
    <s v="st-2"/>
    <x v="1"/>
    <d v="1899-12-30T13:52:27"/>
    <s v="บ่าย"/>
  </r>
  <r>
    <x v="51"/>
    <s v="Mr.Phetoudon"/>
    <s v="04-05-2022 15:48:12"/>
    <x v="1"/>
    <s v="st-2"/>
    <x v="1"/>
    <d v="1899-12-30T15:48:12"/>
    <s v="บ่าย"/>
  </r>
  <r>
    <x v="51"/>
    <s v="Mr.Phetoudon"/>
    <s v="05-05-2022 08:31:36"/>
    <x v="0"/>
    <s v="st-2"/>
    <x v="2"/>
    <d v="1899-12-30T08:31:36"/>
    <s v="เช้า"/>
  </r>
  <r>
    <x v="51"/>
    <s v="Mr.Phetoudon"/>
    <s v="05-05-2022 10:58:22"/>
    <x v="1"/>
    <s v="st-2"/>
    <x v="2"/>
    <d v="1899-12-30T10:58:22"/>
    <s v="เช้า"/>
  </r>
  <r>
    <x v="51"/>
    <s v="Mr.Phetoudon"/>
    <s v="05-05-2022 13:27:18"/>
    <x v="0"/>
    <s v="st-2"/>
    <x v="2"/>
    <d v="1899-12-30T13:27:18"/>
    <s v="บ่าย"/>
  </r>
  <r>
    <x v="51"/>
    <s v="Mr.Phetoudon"/>
    <s v="05-05-2022 15:15:09"/>
    <x v="1"/>
    <s v="st-2"/>
    <x v="2"/>
    <d v="1899-12-30T15:15:09"/>
    <s v="บ่าย"/>
  </r>
  <r>
    <x v="51"/>
    <s v="Mr.Phetoudon"/>
    <s v="06-05-2022 08:11:08"/>
    <x v="0"/>
    <s v="st-2"/>
    <x v="3"/>
    <d v="1899-12-30T08:11:08"/>
    <s v="เช้า"/>
  </r>
  <r>
    <x v="51"/>
    <s v="Mr.Phetoudon"/>
    <s v="06-05-2022 10:44:23"/>
    <x v="1"/>
    <s v="st-2"/>
    <x v="3"/>
    <d v="1899-12-30T10:44:23"/>
    <s v="เช้า"/>
  </r>
  <r>
    <x v="51"/>
    <s v="Mr.Phetoudon"/>
    <s v="06-05-2022 13:36:11"/>
    <x v="0"/>
    <s v="st-2"/>
    <x v="3"/>
    <d v="1899-12-30T13:36:11"/>
    <s v="บ่าย"/>
  </r>
  <r>
    <x v="51"/>
    <s v="Mr.Phetoudon"/>
    <s v="06-05-2022 14:06:28"/>
    <x v="1"/>
    <s v="st-2"/>
    <x v="3"/>
    <d v="1899-12-30T14:06:28"/>
    <s v="บ่าย"/>
  </r>
  <r>
    <x v="51"/>
    <s v="Mr.Phetoudon"/>
    <s v="16-05-2022 13:59:55"/>
    <x v="0"/>
    <s v="st-2"/>
    <x v="4"/>
    <d v="1899-12-30T13:59:55"/>
    <s v="บ่าย"/>
  </r>
  <r>
    <x v="51"/>
    <s v="Mr.Phetoudon"/>
    <s v="16-05-2022 14:50:22"/>
    <x v="1"/>
    <s v="st-2"/>
    <x v="4"/>
    <d v="1899-12-30T14:50:22"/>
    <s v="บ่าย"/>
  </r>
  <r>
    <x v="51"/>
    <s v="Mr.Phetoudon"/>
    <s v="17-05-2022 08:38:01"/>
    <x v="1"/>
    <s v="st-2"/>
    <x v="5"/>
    <d v="1899-12-30T08:38:01"/>
    <s v="เช้า"/>
  </r>
  <r>
    <x v="51"/>
    <s v="Mr.Phetoudon"/>
    <s v="17-05-2022 09:29:49"/>
    <x v="1"/>
    <s v="st-2"/>
    <x v="5"/>
    <d v="1899-12-30T09:29:49"/>
    <s v="เช้า"/>
  </r>
  <r>
    <x v="51"/>
    <s v="Mr.Phetoudon"/>
    <s v="17-05-2022 13:21:56"/>
    <x v="0"/>
    <s v="st-2"/>
    <x v="5"/>
    <d v="1899-12-30T13:21:56"/>
    <s v="บ่าย"/>
  </r>
  <r>
    <x v="51"/>
    <s v="Mr.Phetoudon"/>
    <s v="17-05-2022 14:13:44"/>
    <x v="1"/>
    <s v="st-2"/>
    <x v="5"/>
    <d v="1899-12-30T14:13:44"/>
    <s v="บ่าย"/>
  </r>
  <r>
    <x v="51"/>
    <s v="Mr.Phetoudon"/>
    <s v="18-05-2022 08:44:11"/>
    <x v="0"/>
    <s v="st-2"/>
    <x v="6"/>
    <d v="1899-12-30T08:44:11"/>
    <s v="เช้า"/>
  </r>
  <r>
    <x v="51"/>
    <s v="Mr.Phetoudon"/>
    <s v="18-05-2022 10:08:57"/>
    <x v="1"/>
    <s v="st-2"/>
    <x v="6"/>
    <d v="1899-12-30T10:08:57"/>
    <s v="เช้า"/>
  </r>
  <r>
    <x v="51"/>
    <s v="Mr.Phetoudon"/>
    <s v="18-05-2022 13:40:13"/>
    <x v="0"/>
    <s v="st-2"/>
    <x v="6"/>
    <d v="1899-12-30T13:40:13"/>
    <s v="บ่าย"/>
  </r>
  <r>
    <x v="51"/>
    <s v="Mr.Phetoudon"/>
    <s v="18-05-2022 15:25:26"/>
    <x v="1"/>
    <s v="st-2"/>
    <x v="6"/>
    <d v="1899-12-30T15:25:26"/>
    <s v="บ่าย"/>
  </r>
  <r>
    <x v="51"/>
    <s v="Mr.Phetoudon"/>
    <s v="19-05-2022 08:22:42"/>
    <x v="0"/>
    <s v="st-2"/>
    <x v="7"/>
    <d v="1899-12-30T08:22:42"/>
    <s v="เช้า"/>
  </r>
  <r>
    <x v="51"/>
    <s v="Mr.Phetoudon"/>
    <s v="19-05-2022 10:45:12"/>
    <x v="1"/>
    <s v="st-2"/>
    <x v="7"/>
    <d v="1899-12-30T10:45:12"/>
    <s v="เช้า"/>
  </r>
  <r>
    <x v="51"/>
    <s v="Mr.Phetoudon"/>
    <s v="19-05-2022 14:32:13"/>
    <x v="0"/>
    <s v="st-2"/>
    <x v="7"/>
    <d v="1899-12-30T14:32:13"/>
    <s v="บ่าย"/>
  </r>
  <r>
    <x v="51"/>
    <s v="Mr.Phetoudon"/>
    <s v="19-05-2022 15:17:37"/>
    <x v="1"/>
    <s v="st-2"/>
    <x v="7"/>
    <d v="1899-12-30T15:17:37"/>
    <s v="บ่าย"/>
  </r>
  <r>
    <x v="51"/>
    <s v="Mr.Phetoudon"/>
    <s v="20-05-2022 08:12:43"/>
    <x v="0"/>
    <s v="st-2"/>
    <x v="8"/>
    <d v="1899-12-30T08:12:43"/>
    <s v="เช้า"/>
  </r>
  <r>
    <x v="51"/>
    <s v="Mr.Phetoudon"/>
    <s v="20-05-2022 09:53:28"/>
    <x v="1"/>
    <s v="st-2"/>
    <x v="8"/>
    <d v="1899-12-30T09:53:28"/>
    <s v="เช้า"/>
  </r>
  <r>
    <x v="51"/>
    <s v="Mr.Phetoudon"/>
    <s v="20-05-2022 13:31:36"/>
    <x v="0"/>
    <s v="st-2"/>
    <x v="8"/>
    <d v="1899-12-30T13:31:36"/>
    <s v="บ่าย"/>
  </r>
  <r>
    <x v="51"/>
    <s v="Mr.Phetoudon"/>
    <s v="20-05-2022 15:24:29"/>
    <x v="1"/>
    <s v="st-2"/>
    <x v="8"/>
    <d v="1899-12-30T15:24:29"/>
    <s v="บ่าย"/>
  </r>
  <r>
    <x v="51"/>
    <s v="Mr.Phetoudon"/>
    <s v="23-05-2022 08:44:40"/>
    <x v="0"/>
    <s v="st-2"/>
    <x v="15"/>
    <d v="1899-12-30T08:44:40"/>
    <s v="เช้า"/>
  </r>
  <r>
    <x v="51"/>
    <s v="Mr.Phetoudon"/>
    <s v="23-05-2022 10:17:29"/>
    <x v="1"/>
    <s v="st-2"/>
    <x v="15"/>
    <d v="1899-12-30T10:17:29"/>
    <s v="เช้า"/>
  </r>
  <r>
    <x v="51"/>
    <s v="Mr.Phetoudon"/>
    <s v="23-05-2022 13:28:57"/>
    <x v="0"/>
    <s v="st-2"/>
    <x v="15"/>
    <d v="1899-12-30T13:28:57"/>
    <s v="บ่าย"/>
  </r>
  <r>
    <x v="51"/>
    <s v="Mr.Phetoudon"/>
    <s v="23-05-2022 15:54:48"/>
    <x v="1"/>
    <s v="st-2"/>
    <x v="15"/>
    <d v="1899-12-30T15:54:48"/>
    <s v="บ่าย"/>
  </r>
  <r>
    <x v="51"/>
    <s v="Mr.Phetoudon"/>
    <s v="25-05-2022 08:21:14"/>
    <x v="0"/>
    <s v="st-2"/>
    <x v="10"/>
    <d v="1899-12-30T08:21:14"/>
    <s v="เช้า"/>
  </r>
  <r>
    <x v="51"/>
    <s v="Mr.Phetoudon"/>
    <s v="25-05-2022 09:53:06"/>
    <x v="0"/>
    <s v="st-2"/>
    <x v="10"/>
    <d v="1899-12-30T09:53:06"/>
    <s v="เช้า"/>
  </r>
  <r>
    <x v="51"/>
    <s v="Mr.Phetoudon"/>
    <s v="25-05-2022 09:53:15"/>
    <x v="1"/>
    <s v="st-2"/>
    <x v="10"/>
    <d v="1899-12-30T09:53:15"/>
    <s v="เช้า"/>
  </r>
  <r>
    <x v="51"/>
    <s v="Mr.Phetoudon"/>
    <s v="26-05-2022 08:24:51"/>
    <x v="0"/>
    <s v="st-2"/>
    <x v="11"/>
    <d v="1899-12-30T08:24:51"/>
    <s v="เช้า"/>
  </r>
  <r>
    <x v="51"/>
    <s v="Mr.Phetoudon"/>
    <s v="26-05-2022 11:30:21"/>
    <x v="1"/>
    <s v="st-2"/>
    <x v="11"/>
    <d v="1899-12-30T11:30:21"/>
    <s v="เช้า"/>
  </r>
  <r>
    <x v="51"/>
    <s v="Mr.Phetoudon"/>
    <s v="27-05-2022 08:46:37"/>
    <x v="1"/>
    <s v="st-2"/>
    <x v="12"/>
    <d v="1899-12-30T08:46:37"/>
    <s v="เช้า"/>
  </r>
  <r>
    <x v="51"/>
    <s v="Mr.Phetoudon"/>
    <s v="27-05-2022 08:46:44"/>
    <x v="0"/>
    <s v="st-2"/>
    <x v="12"/>
    <d v="1899-12-30T08:46:44"/>
    <s v="เช้า"/>
  </r>
  <r>
    <x v="51"/>
    <s v="Mr.Phetoudon"/>
    <s v="27-05-2022 10:11:39"/>
    <x v="1"/>
    <s v="st-2"/>
    <x v="12"/>
    <d v="1899-12-30T10:11:39"/>
    <s v="เช้า"/>
  </r>
  <r>
    <x v="51"/>
    <s v="Mr.Phetoudon"/>
    <s v="27-05-2022 13:29:05"/>
    <x v="0"/>
    <s v="st-2"/>
    <x v="12"/>
    <d v="1899-12-30T13:29:05"/>
    <s v="บ่าย"/>
  </r>
  <r>
    <x v="51"/>
    <s v="Mr.Phetoudon"/>
    <s v="27-05-2022 15:34:29"/>
    <x v="1"/>
    <s v="st-2"/>
    <x v="12"/>
    <d v="1899-12-30T15:34:29"/>
    <s v="บ่าย"/>
  </r>
  <r>
    <x v="51"/>
    <s v="Mr.Phetoudon"/>
    <s v="30-05-2022 08:36:24"/>
    <x v="0"/>
    <s v="st-2"/>
    <x v="13"/>
    <d v="1899-12-30T08:36:24"/>
    <s v="เช้า"/>
  </r>
  <r>
    <x v="51"/>
    <s v="Mr.Phetoudon"/>
    <s v="30-05-2022 10:49:10"/>
    <x v="1"/>
    <s v="st-2"/>
    <x v="13"/>
    <d v="1899-12-30T10:49:10"/>
    <s v="เช้า"/>
  </r>
  <r>
    <x v="51"/>
    <s v="Mr.Phetoudon"/>
    <s v="30-05-2022 14:04:58"/>
    <x v="0"/>
    <s v="st-2"/>
    <x v="13"/>
    <d v="1899-12-30T14:04:58"/>
    <s v="บ่าย"/>
  </r>
  <r>
    <x v="51"/>
    <s v="Mr.Phetoudon"/>
    <s v="30-05-2022 14:44:03"/>
    <x v="1"/>
    <s v="st-2"/>
    <x v="13"/>
    <d v="1899-12-30T14:44:03"/>
    <s v="บ่าย"/>
  </r>
  <r>
    <x v="51"/>
    <s v="Mr.Phetoudon"/>
    <s v="31-05-2022 08:39:56"/>
    <x v="1"/>
    <s v="st-2"/>
    <x v="14"/>
    <d v="1899-12-30T08:39:56"/>
    <s v="เช้า"/>
  </r>
  <r>
    <x v="51"/>
    <s v="Mr.Phetoudon"/>
    <s v="31-05-2022 08:40:05"/>
    <x v="0"/>
    <s v="st-2"/>
    <x v="14"/>
    <d v="1899-12-30T08:40:05"/>
    <s v="เช้า"/>
  </r>
  <r>
    <x v="51"/>
    <s v="Mr.Phetoudon"/>
    <s v="31-05-2022 10:51:40"/>
    <x v="1"/>
    <s v="st-2"/>
    <x v="14"/>
    <d v="1899-12-30T10:51:40"/>
    <s v="เช้า"/>
  </r>
  <r>
    <x v="52"/>
    <s v="Mr.Phonexay"/>
    <s v="03-05-2022 08:15:13"/>
    <x v="0"/>
    <s v="st-2"/>
    <x v="0"/>
    <d v="1899-12-30T08:15:13"/>
    <s v="เช้า"/>
  </r>
  <r>
    <x v="52"/>
    <s v="Mr.Phonexay"/>
    <s v="03-05-2022 11:15:51"/>
    <x v="1"/>
    <s v="st-2"/>
    <x v="0"/>
    <d v="1899-12-30T11:15:51"/>
    <s v="เช้า"/>
  </r>
  <r>
    <x v="52"/>
    <s v="Mr.Phonexay"/>
    <s v="03-05-2022 13:19:58"/>
    <x v="0"/>
    <s v="st-2"/>
    <x v="0"/>
    <d v="1899-12-30T13:19:58"/>
    <s v="บ่าย"/>
  </r>
  <r>
    <x v="52"/>
    <s v="Mr.Phonexay"/>
    <s v="03-05-2022 15:36:49"/>
    <x v="1"/>
    <s v="st-2"/>
    <x v="0"/>
    <d v="1899-12-30T15:36:49"/>
    <s v="บ่าย"/>
  </r>
  <r>
    <x v="52"/>
    <s v="Mr.Phonexay"/>
    <s v="04-05-2022 07:46:03"/>
    <x v="0"/>
    <s v="st-2"/>
    <x v="1"/>
    <d v="1899-12-30T07:46:03"/>
    <s v="เช้า"/>
  </r>
  <r>
    <x v="52"/>
    <s v="Mr.Phonexay"/>
    <s v="04-05-2022 11:11:45"/>
    <x v="1"/>
    <s v="st-2"/>
    <x v="1"/>
    <d v="1899-12-30T11:11:45"/>
    <s v="เช้า"/>
  </r>
  <r>
    <x v="52"/>
    <s v="Mr.Phonexay"/>
    <s v="04-05-2022 13:17:13"/>
    <x v="0"/>
    <s v="st-2"/>
    <x v="1"/>
    <d v="1899-12-30T13:17:13"/>
    <s v="บ่าย"/>
  </r>
  <r>
    <x v="52"/>
    <s v="Mr.Phonexay"/>
    <s v="04-05-2022 15:47:55"/>
    <x v="1"/>
    <s v="st-2"/>
    <x v="1"/>
    <d v="1899-12-30T15:47:55"/>
    <s v="บ่าย"/>
  </r>
  <r>
    <x v="52"/>
    <s v="Mr.Phonexay"/>
    <s v="05-05-2022 07:35:47"/>
    <x v="0"/>
    <s v="st-2"/>
    <x v="2"/>
    <d v="1899-12-30T07:35:47"/>
    <s v="เช้า"/>
  </r>
  <r>
    <x v="52"/>
    <s v="Mr.Phonexay"/>
    <s v="05-05-2022 10:58:16"/>
    <x v="1"/>
    <s v="st-2"/>
    <x v="2"/>
    <d v="1899-12-30T10:58:16"/>
    <s v="เช้า"/>
  </r>
  <r>
    <x v="52"/>
    <s v="Mr.Phonexay"/>
    <s v="05-05-2022 13:27:09"/>
    <x v="0"/>
    <s v="st-2"/>
    <x v="2"/>
    <d v="1899-12-30T13:27:09"/>
    <s v="บ่าย"/>
  </r>
  <r>
    <x v="52"/>
    <s v="Mr.Phonexay"/>
    <s v="05-05-2022 15:15:20"/>
    <x v="1"/>
    <s v="st-2"/>
    <x v="2"/>
    <d v="1899-12-30T15:15:20"/>
    <s v="บ่าย"/>
  </r>
  <r>
    <x v="52"/>
    <s v="Mr.Phonexay"/>
    <s v="06-05-2022 07:09:43"/>
    <x v="0"/>
    <s v="st-2"/>
    <x v="3"/>
    <d v="1899-12-30T07:09:43"/>
    <s v="เช้า"/>
  </r>
  <r>
    <x v="52"/>
    <s v="Mr.Phonexay"/>
    <s v="06-05-2022 10:40:44"/>
    <x v="1"/>
    <s v="st-2"/>
    <x v="3"/>
    <d v="1899-12-30T10:40:44"/>
    <s v="เช้า"/>
  </r>
  <r>
    <x v="52"/>
    <s v="Mr.Phonexay"/>
    <s v="16-05-2022 08:01:55"/>
    <x v="0"/>
    <s v="st-2"/>
    <x v="4"/>
    <d v="1899-12-30T08:01:55"/>
    <s v="เช้า"/>
  </r>
  <r>
    <x v="52"/>
    <s v="Mr.Phonexay"/>
    <s v="16-05-2022 09:53:35"/>
    <x v="1"/>
    <s v="st-2"/>
    <x v="4"/>
    <d v="1899-12-30T09:53:35"/>
    <s v="เช้า"/>
  </r>
  <r>
    <x v="52"/>
    <s v="Mr.Phonexay"/>
    <s v="16-05-2022 13:28:24"/>
    <x v="0"/>
    <s v="st-2"/>
    <x v="4"/>
    <d v="1899-12-30T13:28:24"/>
    <s v="บ่าย"/>
  </r>
  <r>
    <x v="52"/>
    <s v="Mr.Phonexay"/>
    <s v="16-05-2022 14:50:13"/>
    <x v="1"/>
    <s v="st-2"/>
    <x v="4"/>
    <d v="1899-12-30T14:50:13"/>
    <s v="บ่าย"/>
  </r>
  <r>
    <x v="52"/>
    <s v="Mr.Phonexay"/>
    <s v="17-05-2022 07:38:45"/>
    <x v="0"/>
    <s v="st-2"/>
    <x v="5"/>
    <d v="1899-12-30T07:38:45"/>
    <s v="เช้า"/>
  </r>
  <r>
    <x v="52"/>
    <s v="Mr.Phonexay"/>
    <s v="17-05-2022 09:29:45"/>
    <x v="1"/>
    <s v="st-2"/>
    <x v="5"/>
    <d v="1899-12-30T09:29:45"/>
    <s v="เช้า"/>
  </r>
  <r>
    <x v="52"/>
    <s v="Mr.Phonexay"/>
    <s v="17-05-2022 13:21:53"/>
    <x v="0"/>
    <s v="st-2"/>
    <x v="5"/>
    <d v="1899-12-30T13:21:53"/>
    <s v="บ่าย"/>
  </r>
  <r>
    <x v="52"/>
    <s v="Mr.Phonexay"/>
    <s v="17-05-2022 15:32:13"/>
    <x v="1"/>
    <s v="st-2"/>
    <x v="5"/>
    <d v="1899-12-30T15:32:13"/>
    <s v="บ่าย"/>
  </r>
  <r>
    <x v="52"/>
    <s v="Mr.Phonexay"/>
    <s v="18-05-2022 07:50:15"/>
    <x v="0"/>
    <s v="st-2"/>
    <x v="6"/>
    <d v="1899-12-30T07:50:15"/>
    <s v="เช้า"/>
  </r>
  <r>
    <x v="52"/>
    <s v="Mr.Phonexay"/>
    <s v="18-05-2022 11:18:45"/>
    <x v="1"/>
    <s v="st-2"/>
    <x v="6"/>
    <d v="1899-12-30T11:18:45"/>
    <s v="เช้า"/>
  </r>
  <r>
    <x v="52"/>
    <s v="Mr.Phonexay"/>
    <s v="18-05-2022 13:27:40"/>
    <x v="0"/>
    <s v="st-2"/>
    <x v="6"/>
    <d v="1899-12-30T13:27:40"/>
    <s v="บ่าย"/>
  </r>
  <r>
    <x v="52"/>
    <s v="Mr.Phonexay"/>
    <s v="18-05-2022 15:24:43"/>
    <x v="0"/>
    <s v="st-2"/>
    <x v="6"/>
    <d v="1899-12-30T15:24:43"/>
    <s v="บ่าย"/>
  </r>
  <r>
    <x v="52"/>
    <s v="Mr.Phonexay"/>
    <s v="18-05-2022 15:25:06"/>
    <x v="0"/>
    <s v="st-2"/>
    <x v="6"/>
    <d v="1899-12-30T15:25:06"/>
    <s v="บ่าย"/>
  </r>
  <r>
    <x v="52"/>
    <s v="Mr.Phonexay"/>
    <s v="18-05-2022 15:25:24"/>
    <x v="1"/>
    <s v="st-2"/>
    <x v="6"/>
    <d v="1899-12-30T15:25:24"/>
    <s v="บ่าย"/>
  </r>
  <r>
    <x v="52"/>
    <s v="Mr.Phonexay"/>
    <s v="19-05-2022 07:53:03"/>
    <x v="0"/>
    <s v="st-2"/>
    <x v="7"/>
    <d v="1899-12-30T07:53:03"/>
    <s v="เช้า"/>
  </r>
  <r>
    <x v="52"/>
    <s v="Mr.Phonexay"/>
    <s v="19-05-2022 09:44:55"/>
    <x v="1"/>
    <s v="st-2"/>
    <x v="7"/>
    <d v="1899-12-30T09:44:55"/>
    <s v="เช้า"/>
  </r>
  <r>
    <x v="52"/>
    <s v="Mr.Phonexay"/>
    <s v="19-05-2022 13:27:23"/>
    <x v="0"/>
    <s v="st-2"/>
    <x v="7"/>
    <d v="1899-12-30T13:27:23"/>
    <s v="บ่าย"/>
  </r>
  <r>
    <x v="52"/>
    <s v="Mr.Phonexay"/>
    <s v="19-05-2022 14:25:00"/>
    <x v="1"/>
    <s v="st-2"/>
    <x v="7"/>
    <d v="1899-12-30T14:25:00"/>
    <s v="บ่าย"/>
  </r>
  <r>
    <x v="52"/>
    <s v="Mr.Phonexay"/>
    <s v="20-05-2022 07:42:35"/>
    <x v="0"/>
    <s v="st-2"/>
    <x v="8"/>
    <d v="1899-12-30T07:42:35"/>
    <s v="เช้า"/>
  </r>
  <r>
    <x v="52"/>
    <s v="Mr.Phonexay"/>
    <s v="20-05-2022 09:53:25"/>
    <x v="1"/>
    <s v="st-2"/>
    <x v="8"/>
    <d v="1899-12-30T09:53:25"/>
    <s v="เช้า"/>
  </r>
  <r>
    <x v="52"/>
    <s v="Mr.Phonexay"/>
    <s v="20-05-2022 13:06:54"/>
    <x v="0"/>
    <s v="st-2"/>
    <x v="8"/>
    <d v="1899-12-30T13:06:54"/>
    <s v="บ่าย"/>
  </r>
  <r>
    <x v="52"/>
    <s v="Mr.Phonexay"/>
    <s v="20-05-2022 15:31:09"/>
    <x v="1"/>
    <s v="st-2"/>
    <x v="8"/>
    <d v="1899-12-30T15:31:09"/>
    <s v="บ่าย"/>
  </r>
  <r>
    <x v="52"/>
    <s v="Mr.Phonexay"/>
    <s v="23-05-2022 07:49:39"/>
    <x v="0"/>
    <s v="st-2"/>
    <x v="15"/>
    <d v="1899-12-30T07:49:39"/>
    <s v="เช้า"/>
  </r>
  <r>
    <x v="52"/>
    <s v="Mr.Phonexay"/>
    <s v="23-05-2022 10:10:50"/>
    <x v="1"/>
    <s v="st-2"/>
    <x v="15"/>
    <d v="1899-12-30T10:10:50"/>
    <s v="เช้า"/>
  </r>
  <r>
    <x v="52"/>
    <s v="Mr.Phonexay"/>
    <s v="23-05-2022 13:22:04"/>
    <x v="0"/>
    <s v="st-2"/>
    <x v="15"/>
    <d v="1899-12-30T13:22:04"/>
    <s v="บ่าย"/>
  </r>
  <r>
    <x v="52"/>
    <s v="Mr.Phonexay"/>
    <s v="23-05-2022 15:56:10"/>
    <x v="1"/>
    <s v="st-2"/>
    <x v="15"/>
    <d v="1899-12-30T15:56:10"/>
    <s v="บ่าย"/>
  </r>
  <r>
    <x v="52"/>
    <s v="Mr.Phonexay"/>
    <s v="24-05-2022 07:50:16"/>
    <x v="0"/>
    <s v="st-2"/>
    <x v="9"/>
    <d v="1899-12-30T07:50:16"/>
    <s v="เช้า"/>
  </r>
  <r>
    <x v="52"/>
    <s v="Mr.Phonexay"/>
    <s v="24-05-2022 10:09:06"/>
    <x v="1"/>
    <s v="st-2"/>
    <x v="9"/>
    <d v="1899-12-30T10:09:06"/>
    <s v="เช้า"/>
  </r>
  <r>
    <x v="52"/>
    <s v="Mr.Phonexay"/>
    <s v="24-05-2022 13:13:59"/>
    <x v="0"/>
    <s v="st-2"/>
    <x v="9"/>
    <d v="1899-12-30T13:13:59"/>
    <s v="บ่าย"/>
  </r>
  <r>
    <x v="52"/>
    <s v="Mr.Phonexay"/>
    <s v="24-05-2022 14:35:12"/>
    <x v="1"/>
    <s v="st-2"/>
    <x v="9"/>
    <d v="1899-12-30T14:35:12"/>
    <s v="บ่าย"/>
  </r>
  <r>
    <x v="52"/>
    <s v="Mr.Phonexay"/>
    <s v="25-05-2022 07:48:03"/>
    <x v="0"/>
    <s v="st-2"/>
    <x v="10"/>
    <d v="1899-12-30T07:48:03"/>
    <s v="เช้า"/>
  </r>
  <r>
    <x v="52"/>
    <s v="Mr.Phonexay"/>
    <s v="25-05-2022 10:55:49"/>
    <x v="1"/>
    <s v="st-2"/>
    <x v="10"/>
    <d v="1899-12-30T10:55:49"/>
    <s v="เช้า"/>
  </r>
  <r>
    <x v="52"/>
    <s v="Mr.Phonexay"/>
    <s v="25-05-2022 13:09:11"/>
    <x v="0"/>
    <s v="st-2"/>
    <x v="10"/>
    <d v="1899-12-30T13:09:11"/>
    <s v="บ่าย"/>
  </r>
  <r>
    <x v="52"/>
    <s v="Mr.Phonexay"/>
    <s v="25-05-2022 15:18:13"/>
    <x v="1"/>
    <s v="st-2"/>
    <x v="10"/>
    <d v="1899-12-30T15:18:13"/>
    <s v="บ่าย"/>
  </r>
  <r>
    <x v="52"/>
    <s v="Mr.Phonexay"/>
    <s v="26-05-2022 07:40:38"/>
    <x v="0"/>
    <s v="st-2"/>
    <x v="11"/>
    <d v="1899-12-30T07:40:38"/>
    <s v="เช้า"/>
  </r>
  <r>
    <x v="52"/>
    <s v="Mr.Phonexay"/>
    <s v="26-05-2022 11:21:54"/>
    <x v="1"/>
    <s v="st-2"/>
    <x v="11"/>
    <d v="1899-12-30T11:21:54"/>
    <s v="เช้า"/>
  </r>
  <r>
    <x v="52"/>
    <s v="Mr.Phonexay"/>
    <s v="26-05-2022 13:44:02"/>
    <x v="0"/>
    <s v="st-2"/>
    <x v="11"/>
    <d v="1899-12-30T13:44:02"/>
    <s v="บ่าย"/>
  </r>
  <r>
    <x v="52"/>
    <s v="Mr.Phonexay"/>
    <s v="27-05-2022 07:50:45"/>
    <x v="0"/>
    <s v="st-2"/>
    <x v="12"/>
    <d v="1899-12-30T07:50:45"/>
    <s v="เช้า"/>
  </r>
  <r>
    <x v="52"/>
    <s v="Mr.Phonexay"/>
    <s v="27-05-2022 10:04:49"/>
    <x v="1"/>
    <s v="st-2"/>
    <x v="12"/>
    <d v="1899-12-30T10:04:49"/>
    <s v="เช้า"/>
  </r>
  <r>
    <x v="52"/>
    <s v="Mr.Phonexay"/>
    <s v="27-05-2022 13:04:01"/>
    <x v="0"/>
    <s v="st-2"/>
    <x v="12"/>
    <d v="1899-12-30T13:04:01"/>
    <s v="บ่าย"/>
  </r>
  <r>
    <x v="52"/>
    <s v="Mr.Phonexay"/>
    <s v="27-05-2022 15:11:24"/>
    <x v="1"/>
    <s v="st-2"/>
    <x v="12"/>
    <d v="1899-12-30T15:11:24"/>
    <s v="บ่าย"/>
  </r>
  <r>
    <x v="52"/>
    <s v="Mr.Phonexay"/>
    <s v="30-05-2022 07:56:27"/>
    <x v="0"/>
    <s v="st-2"/>
    <x v="13"/>
    <d v="1899-12-30T07:56:27"/>
    <s v="เช้า"/>
  </r>
  <r>
    <x v="52"/>
    <s v="Mr.Phonexay"/>
    <s v="30-05-2022 10:48:45"/>
    <x v="1"/>
    <s v="st-2"/>
    <x v="13"/>
    <d v="1899-12-30T10:48:45"/>
    <s v="เช้า"/>
  </r>
  <r>
    <x v="52"/>
    <s v="Mr.Phonexay"/>
    <s v="30-05-2022 13:24:31"/>
    <x v="0"/>
    <s v="st-2"/>
    <x v="13"/>
    <d v="1899-12-30T13:24:31"/>
    <s v="บ่าย"/>
  </r>
  <r>
    <x v="52"/>
    <s v="Mr.Phonexay"/>
    <s v="30-05-2022 14:43:10"/>
    <x v="1"/>
    <s v="st-2"/>
    <x v="13"/>
    <d v="1899-12-30T14:43:10"/>
    <s v="บ่าย"/>
  </r>
  <r>
    <x v="52"/>
    <s v="Mr.Phonexay"/>
    <s v="31-05-2022 07:58:48"/>
    <x v="0"/>
    <s v="st-2"/>
    <x v="14"/>
    <d v="1899-12-30T07:58:48"/>
    <s v="เช้า"/>
  </r>
  <r>
    <x v="52"/>
    <s v="Mr.Phonexay"/>
    <s v="31-05-2022 09:50:38"/>
    <x v="1"/>
    <s v="st-2"/>
    <x v="14"/>
    <d v="1899-12-30T09:50:38"/>
    <s v="เช้า"/>
  </r>
  <r>
    <x v="52"/>
    <s v="Mr.Phonexay"/>
    <s v="31-05-2022 13:22:35"/>
    <x v="0"/>
    <s v="st-2"/>
    <x v="14"/>
    <d v="1899-12-30T13:22:35"/>
    <s v="บ่าย"/>
  </r>
  <r>
    <x v="52"/>
    <s v="Mr.Phonexay"/>
    <s v="31-05-2022 15:23:07"/>
    <x v="0"/>
    <s v="st-2"/>
    <x v="14"/>
    <d v="1899-12-30T15:23:07"/>
    <s v="บ่าย"/>
  </r>
  <r>
    <x v="53"/>
    <s v="Mr.Phunpadith"/>
    <s v="03-05-2022 08:35:46"/>
    <x v="0"/>
    <s v="st-2"/>
    <x v="0"/>
    <d v="1899-12-30T08:35:46"/>
    <s v="เช้า"/>
  </r>
  <r>
    <x v="53"/>
    <s v="Mr.Phunpadith"/>
    <s v="03-05-2022 10:12:31"/>
    <x v="1"/>
    <s v="st-2"/>
    <x v="0"/>
    <d v="1899-12-30T10:12:31"/>
    <s v="เช้า"/>
  </r>
  <r>
    <x v="53"/>
    <s v="Mr.Phunpadith"/>
    <s v="03-05-2022 13:32:03"/>
    <x v="0"/>
    <s v="st-2"/>
    <x v="0"/>
    <d v="1899-12-30T13:32:03"/>
    <s v="บ่าย"/>
  </r>
  <r>
    <x v="53"/>
    <s v="Mr.Phunpadith"/>
    <s v="03-05-2022 15:38:32"/>
    <x v="1"/>
    <s v="st-2"/>
    <x v="0"/>
    <d v="1899-12-30T15:38:32"/>
    <s v="บ่าย"/>
  </r>
  <r>
    <x v="53"/>
    <s v="Mr.Phunpadith"/>
    <s v="04-05-2022 08:23:00"/>
    <x v="0"/>
    <s v="st-2"/>
    <x v="1"/>
    <d v="1899-12-30T08:23:00"/>
    <s v="เช้า"/>
  </r>
  <r>
    <x v="53"/>
    <s v="Mr.Phunpadith"/>
    <s v="04-05-2022 11:12:02"/>
    <x v="1"/>
    <s v="st-2"/>
    <x v="1"/>
    <d v="1899-12-30T11:12:02"/>
    <s v="เช้า"/>
  </r>
  <r>
    <x v="53"/>
    <s v="Mr.Phunpadith"/>
    <s v="04-05-2022 13:34:57"/>
    <x v="0"/>
    <s v="st-2"/>
    <x v="1"/>
    <d v="1899-12-30T13:34:57"/>
    <s v="บ่าย"/>
  </r>
  <r>
    <x v="53"/>
    <s v="Mr.Phunpadith"/>
    <s v="04-05-2022 16:02:57"/>
    <x v="1"/>
    <s v="st-2"/>
    <x v="1"/>
    <d v="1899-12-30T16:02:57"/>
    <s v="บ่าย"/>
  </r>
  <r>
    <x v="53"/>
    <s v="Mr.Phunpadith"/>
    <s v="05-05-2022 08:06:25"/>
    <x v="0"/>
    <s v="st-2"/>
    <x v="2"/>
    <d v="1899-12-30T08:06:25"/>
    <s v="เช้า"/>
  </r>
  <r>
    <x v="53"/>
    <s v="Mr.Phunpadith"/>
    <s v="05-05-2022 11:11:28"/>
    <x v="1"/>
    <s v="st-2"/>
    <x v="2"/>
    <d v="1899-12-30T11:11:28"/>
    <s v="เช้า"/>
  </r>
  <r>
    <x v="53"/>
    <s v="Mr.Phunpadith"/>
    <s v="05-05-2022 11:13:13"/>
    <x v="1"/>
    <s v="st-2"/>
    <x v="2"/>
    <d v="1899-12-30T11:13:13"/>
    <s v="เช้า"/>
  </r>
  <r>
    <x v="53"/>
    <s v="Mr.Phunpadith"/>
    <s v="05-05-2022 13:29:14"/>
    <x v="0"/>
    <s v="st-2"/>
    <x v="2"/>
    <d v="1899-12-30T13:29:14"/>
    <s v="บ่าย"/>
  </r>
  <r>
    <x v="53"/>
    <s v="Mr.Phunpadith"/>
    <s v="05-05-2022 15:44:59"/>
    <x v="1"/>
    <s v="st-2"/>
    <x v="2"/>
    <d v="1899-12-30T15:44:59"/>
    <s v="บ่าย"/>
  </r>
  <r>
    <x v="53"/>
    <s v="Mr.Phunpadith"/>
    <s v="06-05-2022 08:18:22"/>
    <x v="0"/>
    <s v="st-2"/>
    <x v="3"/>
    <d v="1899-12-30T08:18:22"/>
    <s v="เช้า"/>
  </r>
  <r>
    <x v="53"/>
    <s v="Mr.Phunpadith"/>
    <s v="06-05-2022 11:08:27"/>
    <x v="1"/>
    <s v="st-2"/>
    <x v="3"/>
    <d v="1899-12-30T11:08:27"/>
    <s v="เช้า"/>
  </r>
  <r>
    <x v="53"/>
    <s v="Mr.Phunpadith"/>
    <s v="06-05-2022 13:19:37"/>
    <x v="0"/>
    <s v="st-2"/>
    <x v="3"/>
    <d v="1899-12-30T13:19:37"/>
    <s v="บ่าย"/>
  </r>
  <r>
    <x v="53"/>
    <s v="Mr.Phunpadith"/>
    <s v="17-05-2022 08:17:31"/>
    <x v="0"/>
    <s v="st-2"/>
    <x v="5"/>
    <d v="1899-12-30T08:17:31"/>
    <s v="เช้า"/>
  </r>
  <r>
    <x v="53"/>
    <s v="Mr.Phunpadith"/>
    <s v="17-05-2022 09:36:51"/>
    <x v="1"/>
    <s v="st-2"/>
    <x v="5"/>
    <d v="1899-12-30T09:36:51"/>
    <s v="เช้า"/>
  </r>
  <r>
    <x v="53"/>
    <s v="Mr.Phunpadith"/>
    <s v="18-05-2022 08:20:42"/>
    <x v="0"/>
    <s v="st-2"/>
    <x v="6"/>
    <d v="1899-12-30T08:20:42"/>
    <s v="เช้า"/>
  </r>
  <r>
    <x v="53"/>
    <s v="Mr.Phunpadith"/>
    <s v="18-05-2022 11:21:56"/>
    <x v="1"/>
    <s v="st-2"/>
    <x v="6"/>
    <d v="1899-12-30T11:21:56"/>
    <s v="เช้า"/>
  </r>
  <r>
    <x v="53"/>
    <s v="Mr.Phunpadith"/>
    <s v="18-05-2022 11:22:21"/>
    <x v="1"/>
    <s v="st-2"/>
    <x v="6"/>
    <d v="1899-12-30T11:22:21"/>
    <s v="เช้า"/>
  </r>
  <r>
    <x v="53"/>
    <s v="Mr.Phunpadith"/>
    <s v="18-05-2022 13:48:13"/>
    <x v="0"/>
    <s v="st-2"/>
    <x v="6"/>
    <d v="1899-12-30T13:48:13"/>
    <s v="บ่าย"/>
  </r>
  <r>
    <x v="53"/>
    <s v="Mr.Phunpadith"/>
    <s v="18-05-2022 15:27:24"/>
    <x v="1"/>
    <s v="st-2"/>
    <x v="6"/>
    <d v="1899-12-30T15:27:24"/>
    <s v="บ่าย"/>
  </r>
  <r>
    <x v="53"/>
    <s v="Mr.Phunpadith"/>
    <s v="19-05-2022 08:02:05"/>
    <x v="0"/>
    <s v="st-2"/>
    <x v="7"/>
    <d v="1899-12-30T08:02:05"/>
    <s v="เช้า"/>
  </r>
  <r>
    <x v="53"/>
    <s v="Mr.Phunpadith"/>
    <s v="19-05-2022 14:12:17"/>
    <x v="0"/>
    <s v="st-2"/>
    <x v="7"/>
    <d v="1899-12-30T14:12:17"/>
    <s v="บ่าย"/>
  </r>
  <r>
    <x v="53"/>
    <s v="Mr.Phunpadith"/>
    <s v="19-05-2022 14:29:43"/>
    <x v="1"/>
    <s v="st-2"/>
    <x v="7"/>
    <d v="1899-12-30T14:29:43"/>
    <s v="บ่าย"/>
  </r>
  <r>
    <x v="53"/>
    <s v="Mr.Phunpadith"/>
    <s v="20-05-2022 08:25:24"/>
    <x v="0"/>
    <s v="st-2"/>
    <x v="8"/>
    <d v="1899-12-30T08:25:24"/>
    <s v="เช้า"/>
  </r>
  <r>
    <x v="53"/>
    <s v="Mr.Phunpadith"/>
    <s v="20-05-2022 10:00:06"/>
    <x v="1"/>
    <s v="st-2"/>
    <x v="8"/>
    <d v="1899-12-30T10:00:06"/>
    <s v="เช้า"/>
  </r>
  <r>
    <x v="53"/>
    <s v="Mr.Phunpadith"/>
    <s v="20-05-2022 13:35:18"/>
    <x v="0"/>
    <s v="st-2"/>
    <x v="8"/>
    <d v="1899-12-30T13:35:18"/>
    <s v="บ่าย"/>
  </r>
  <r>
    <x v="53"/>
    <s v="Mr.Phunpadith"/>
    <s v="20-05-2022 15:33:05"/>
    <x v="1"/>
    <s v="st-2"/>
    <x v="8"/>
    <d v="1899-12-30T15:33:05"/>
    <s v="บ่าย"/>
  </r>
  <r>
    <x v="53"/>
    <s v="Mr.Phunpadith"/>
    <s v="24-05-2022 07:48:10"/>
    <x v="0"/>
    <s v="st-2"/>
    <x v="9"/>
    <d v="1899-12-30T07:48:10"/>
    <s v="เช้า"/>
  </r>
  <r>
    <x v="53"/>
    <s v="Mr.Phunpadith"/>
    <s v="24-05-2022 10:43:58"/>
    <x v="1"/>
    <s v="st-2"/>
    <x v="9"/>
    <d v="1899-12-30T10:43:58"/>
    <s v="เช้า"/>
  </r>
  <r>
    <x v="53"/>
    <s v="Mr.Phunpadith"/>
    <s v="24-05-2022 13:48:17"/>
    <x v="0"/>
    <s v="st-2"/>
    <x v="9"/>
    <d v="1899-12-30T13:48:17"/>
    <s v="บ่าย"/>
  </r>
  <r>
    <x v="53"/>
    <s v="Mr.Phunpadith"/>
    <s v="24-05-2022 15:32:29"/>
    <x v="1"/>
    <s v="st-2"/>
    <x v="9"/>
    <d v="1899-12-30T15:32:29"/>
    <s v="บ่าย"/>
  </r>
  <r>
    <x v="53"/>
    <s v="Mr.Phunpadith"/>
    <s v="25-05-2022 08:45:51"/>
    <x v="0"/>
    <s v="st-2"/>
    <x v="10"/>
    <d v="1899-12-30T08:45:51"/>
    <s v="เช้า"/>
  </r>
  <r>
    <x v="53"/>
    <s v="Mr.Phunpadith"/>
    <s v="25-05-2022 10:55:55"/>
    <x v="1"/>
    <s v="st-2"/>
    <x v="10"/>
    <d v="1899-12-30T10:55:55"/>
    <s v="เช้า"/>
  </r>
  <r>
    <x v="53"/>
    <s v="Mr.Phunpadith"/>
    <s v="25-05-2022 13:37:26"/>
    <x v="0"/>
    <s v="st-2"/>
    <x v="10"/>
    <d v="1899-12-30T13:37:26"/>
    <s v="บ่าย"/>
  </r>
  <r>
    <x v="53"/>
    <s v="Mr.Phunpadith"/>
    <s v="25-05-2022 15:31:43"/>
    <x v="1"/>
    <s v="st-2"/>
    <x v="10"/>
    <d v="1899-12-30T15:31:43"/>
    <s v="บ่าย"/>
  </r>
  <r>
    <x v="53"/>
    <s v="Mr.Phunpadith"/>
    <s v="26-05-2022 08:14:31"/>
    <x v="0"/>
    <s v="st-2"/>
    <x v="11"/>
    <d v="1899-12-30T08:14:31"/>
    <s v="เช้า"/>
  </r>
  <r>
    <x v="53"/>
    <s v="Mr.Phunpadith"/>
    <s v="26-05-2022 11:25:17"/>
    <x v="1"/>
    <s v="st-2"/>
    <x v="11"/>
    <d v="1899-12-30T11:25:17"/>
    <s v="เช้า"/>
  </r>
  <r>
    <x v="53"/>
    <s v="Mr.Phunpadith"/>
    <s v="26-05-2022 13:49:05"/>
    <x v="0"/>
    <s v="st-2"/>
    <x v="11"/>
    <d v="1899-12-30T13:49:05"/>
    <s v="บ่าย"/>
  </r>
  <r>
    <x v="53"/>
    <s v="Mr.Phunpadith"/>
    <s v="26-05-2022 14:28:46"/>
    <x v="1"/>
    <s v="st-2"/>
    <x v="11"/>
    <d v="1899-12-30T14:28:46"/>
    <s v="บ่าย"/>
  </r>
  <r>
    <x v="53"/>
    <s v="Mr.Phunpadith"/>
    <s v="27-05-2022 08:11:55"/>
    <x v="0"/>
    <s v="st-2"/>
    <x v="12"/>
    <d v="1899-12-30T08:11:55"/>
    <s v="เช้า"/>
  </r>
  <r>
    <x v="53"/>
    <s v="Mr.Phunpadith"/>
    <s v="27-05-2022 09:09:18"/>
    <x v="1"/>
    <s v="st-2"/>
    <x v="12"/>
    <d v="1899-12-30T09:09:18"/>
    <s v="เช้า"/>
  </r>
  <r>
    <x v="53"/>
    <s v="Mr.Phunpadith"/>
    <s v="27-05-2022 13:34:08"/>
    <x v="0"/>
    <s v="st-2"/>
    <x v="12"/>
    <d v="1899-12-30T13:34:08"/>
    <s v="บ่าย"/>
  </r>
  <r>
    <x v="53"/>
    <s v="Mr.Phunpadith"/>
    <s v="27-05-2022 15:50:27"/>
    <x v="1"/>
    <s v="st-2"/>
    <x v="12"/>
    <d v="1899-12-30T15:50:27"/>
    <s v="บ่าย"/>
  </r>
  <r>
    <x v="53"/>
    <s v="Mr.Phunpadith"/>
    <s v="30-05-2022 08:19:09"/>
    <x v="0"/>
    <s v="st-2"/>
    <x v="13"/>
    <d v="1899-12-30T08:19:09"/>
    <s v="เช้า"/>
  </r>
  <r>
    <x v="53"/>
    <s v="Mr.Phunpadith"/>
    <s v="30-05-2022 10:49:27"/>
    <x v="1"/>
    <s v="st-2"/>
    <x v="13"/>
    <d v="1899-12-30T10:49:27"/>
    <s v="เช้า"/>
  </r>
  <r>
    <x v="53"/>
    <s v="Mr.Phunpadith"/>
    <s v="30-05-2022 13:32:24"/>
    <x v="0"/>
    <s v="st-2"/>
    <x v="13"/>
    <d v="1899-12-30T13:32:24"/>
    <s v="บ่าย"/>
  </r>
  <r>
    <x v="53"/>
    <s v="Mr.Phunpadith"/>
    <s v="30-05-2022 16:09:19"/>
    <x v="1"/>
    <s v="st-2"/>
    <x v="13"/>
    <d v="1899-12-30T16:09:19"/>
    <s v="บ่าย"/>
  </r>
  <r>
    <x v="53"/>
    <s v="Mr.Phunpadith"/>
    <s v="31-05-2022 08:31:35"/>
    <x v="0"/>
    <s v="st-2"/>
    <x v="14"/>
    <d v="1899-12-30T08:31:35"/>
    <s v="เช้า"/>
  </r>
  <r>
    <x v="53"/>
    <s v="Mr.Phunpadith"/>
    <s v="31-05-2022 10:41:14"/>
    <x v="1"/>
    <s v="st-2"/>
    <x v="14"/>
    <d v="1899-12-30T10:41:14"/>
    <s v="เช้า"/>
  </r>
  <r>
    <x v="53"/>
    <s v="Mr.Phunpadith"/>
    <s v="31-05-2022 14:04:45"/>
    <x v="0"/>
    <s v="st-2"/>
    <x v="14"/>
    <d v="1899-12-30T14:04:45"/>
    <s v="บ่าย"/>
  </r>
  <r>
    <x v="53"/>
    <s v="Mr.Phunpadith"/>
    <s v="31-05-2022 15:31:26"/>
    <x v="1"/>
    <s v="st-2"/>
    <x v="14"/>
    <d v="1899-12-30T15:31:26"/>
    <s v="บ่าย"/>
  </r>
  <r>
    <x v="54"/>
    <s v="Mr.Phordy"/>
    <s v="03-05-2022 07:57:31"/>
    <x v="0"/>
    <s v="st-2"/>
    <x v="0"/>
    <d v="1899-12-30T07:57:31"/>
    <s v="เช้า"/>
  </r>
  <r>
    <x v="54"/>
    <s v="Mr.Phordy"/>
    <s v="03-05-2022 10:32:04"/>
    <x v="1"/>
    <s v="st-2"/>
    <x v="0"/>
    <d v="1899-12-30T10:32:04"/>
    <s v="เช้า"/>
  </r>
  <r>
    <x v="54"/>
    <s v="Mr.Phordy"/>
    <s v="03-05-2022 13:37:44"/>
    <x v="0"/>
    <s v="st-2"/>
    <x v="0"/>
    <d v="1899-12-30T13:37:44"/>
    <s v="บ่าย"/>
  </r>
  <r>
    <x v="54"/>
    <s v="Mr.Phordy"/>
    <s v="03-05-2022 16:12:41"/>
    <x v="1"/>
    <s v="st-2"/>
    <x v="0"/>
    <d v="1899-12-30T16:12:41"/>
    <s v="บ่าย"/>
  </r>
  <r>
    <x v="54"/>
    <s v="Mr.Phordy"/>
    <s v="04-05-2022 07:50:38"/>
    <x v="0"/>
    <s v="st-2"/>
    <x v="1"/>
    <d v="1899-12-30T07:50:38"/>
    <s v="เช้า"/>
  </r>
  <r>
    <x v="54"/>
    <s v="Mr.Phordy"/>
    <s v="04-05-2022 11:22:07"/>
    <x v="1"/>
    <s v="st-2"/>
    <x v="1"/>
    <d v="1899-12-30T11:22:07"/>
    <s v="เช้า"/>
  </r>
  <r>
    <x v="54"/>
    <s v="Mr.Phordy"/>
    <s v="04-05-2022 13:30:34"/>
    <x v="0"/>
    <s v="st-2"/>
    <x v="1"/>
    <d v="1899-12-30T13:30:34"/>
    <s v="บ่าย"/>
  </r>
  <r>
    <x v="54"/>
    <s v="Mr.Phordy"/>
    <s v="04-05-2022 15:54:14"/>
    <x v="1"/>
    <s v="st-2"/>
    <x v="1"/>
    <d v="1899-12-30T15:54:14"/>
    <s v="บ่าย"/>
  </r>
  <r>
    <x v="54"/>
    <s v="Mr.Phordy"/>
    <s v="05-05-2022 07:42:16"/>
    <x v="0"/>
    <s v="st-2"/>
    <x v="2"/>
    <d v="1899-12-30T07:42:16"/>
    <s v="เช้า"/>
  </r>
  <r>
    <x v="54"/>
    <s v="Mr.Phordy"/>
    <s v="05-05-2022 11:07:22"/>
    <x v="1"/>
    <s v="st-2"/>
    <x v="2"/>
    <d v="1899-12-30T11:07:22"/>
    <s v="เช้า"/>
  </r>
  <r>
    <x v="54"/>
    <s v="Mr.Phordy"/>
    <s v="05-05-2022 13:39:52"/>
    <x v="0"/>
    <s v="st-2"/>
    <x v="2"/>
    <d v="1899-12-30T13:39:52"/>
    <s v="บ่าย"/>
  </r>
  <r>
    <x v="54"/>
    <s v="Mr.Phordy"/>
    <s v="05-05-2022 15:28:48"/>
    <x v="1"/>
    <s v="st-2"/>
    <x v="2"/>
    <d v="1899-12-30T15:28:48"/>
    <s v="บ่าย"/>
  </r>
  <r>
    <x v="54"/>
    <s v="Mr.Phordy"/>
    <s v="06-05-2022 07:45:38"/>
    <x v="0"/>
    <s v="st-2"/>
    <x v="3"/>
    <d v="1899-12-30T07:45:38"/>
    <s v="เช้า"/>
  </r>
  <r>
    <x v="54"/>
    <s v="Mr.Phordy"/>
    <s v="06-05-2022 10:56:36"/>
    <x v="1"/>
    <s v="st-2"/>
    <x v="3"/>
    <d v="1899-12-30T10:56:36"/>
    <s v="เช้า"/>
  </r>
  <r>
    <x v="54"/>
    <s v="Mr.Phordy"/>
    <s v="06-05-2022 13:52:13"/>
    <x v="0"/>
    <s v="st-2"/>
    <x v="3"/>
    <d v="1899-12-30T13:52:13"/>
    <s v="บ่าย"/>
  </r>
  <r>
    <x v="54"/>
    <s v="Mr.Phordy"/>
    <s v="06-05-2022 14:13:23"/>
    <x v="1"/>
    <s v="st-2"/>
    <x v="3"/>
    <d v="1899-12-30T14:13:23"/>
    <s v="บ่าย"/>
  </r>
  <r>
    <x v="54"/>
    <s v="Mr.Phordy"/>
    <s v="16-05-2022 08:09:23"/>
    <x v="0"/>
    <s v="st-2"/>
    <x v="4"/>
    <d v="1899-12-30T08:09:23"/>
    <s v="เช้า"/>
  </r>
  <r>
    <x v="54"/>
    <s v="Mr.Phordy"/>
    <s v="16-05-2022 11:06:21"/>
    <x v="1"/>
    <s v="st-2"/>
    <x v="4"/>
    <d v="1899-12-30T11:06:21"/>
    <s v="เช้า"/>
  </r>
  <r>
    <x v="54"/>
    <s v="Mr.Phordy"/>
    <s v="16-05-2022 13:18:49"/>
    <x v="0"/>
    <s v="st-2"/>
    <x v="4"/>
    <d v="1899-12-30T13:18:49"/>
    <s v="บ่าย"/>
  </r>
  <r>
    <x v="54"/>
    <s v="Mr.Phordy"/>
    <s v="16-05-2022 14:56:59"/>
    <x v="1"/>
    <s v="st-2"/>
    <x v="4"/>
    <d v="1899-12-30T14:56:59"/>
    <s v="บ่าย"/>
  </r>
  <r>
    <x v="54"/>
    <s v="Mr.Phordy"/>
    <s v="17-05-2022 07:51:56"/>
    <x v="0"/>
    <s v="st-2"/>
    <x v="5"/>
    <d v="1899-12-30T07:51:56"/>
    <s v="เช้า"/>
  </r>
  <r>
    <x v="54"/>
    <s v="Mr.Phordy"/>
    <s v="17-05-2022 10:59:15"/>
    <x v="1"/>
    <s v="st-2"/>
    <x v="5"/>
    <d v="1899-12-30T10:59:15"/>
    <s v="เช้า"/>
  </r>
  <r>
    <x v="54"/>
    <s v="Mr.Phordy"/>
    <s v="17-05-2022 13:20:27"/>
    <x v="0"/>
    <s v="st-2"/>
    <x v="5"/>
    <d v="1899-12-30T13:20:27"/>
    <s v="บ่าย"/>
  </r>
  <r>
    <x v="54"/>
    <s v="Mr.Phordy"/>
    <s v="17-05-2022 15:46:14"/>
    <x v="1"/>
    <s v="st-2"/>
    <x v="5"/>
    <d v="1899-12-30T15:46:14"/>
    <s v="บ่าย"/>
  </r>
  <r>
    <x v="54"/>
    <s v="Mr.Phordy"/>
    <s v="18-05-2022 07:58:12"/>
    <x v="0"/>
    <s v="st-2"/>
    <x v="6"/>
    <d v="1899-12-30T07:58:12"/>
    <s v="เช้า"/>
  </r>
  <r>
    <x v="54"/>
    <s v="Mr.Phordy"/>
    <s v="18-05-2022 11:25:15"/>
    <x v="1"/>
    <s v="st-2"/>
    <x v="6"/>
    <d v="1899-12-30T11:25:15"/>
    <s v="เช้า"/>
  </r>
  <r>
    <x v="54"/>
    <s v="Mr.Phordy"/>
    <s v="18-05-2022 13:32:53"/>
    <x v="0"/>
    <s v="st-2"/>
    <x v="6"/>
    <d v="1899-12-30T13:32:53"/>
    <s v="บ่าย"/>
  </r>
  <r>
    <x v="54"/>
    <s v="Mr.Phordy"/>
    <s v="18-05-2022 16:28:55"/>
    <x v="1"/>
    <s v="st-2"/>
    <x v="6"/>
    <d v="1899-12-30T16:28:55"/>
    <s v="บ่าย"/>
  </r>
  <r>
    <x v="54"/>
    <s v="Mr.Phordy"/>
    <s v="19-05-2022 07:58:31"/>
    <x v="0"/>
    <s v="st-2"/>
    <x v="7"/>
    <d v="1899-12-30T07:58:31"/>
    <s v="เช้า"/>
  </r>
  <r>
    <x v="54"/>
    <s v="Mr.Phordy"/>
    <s v="19-05-2022 09:34:30"/>
    <x v="1"/>
    <s v="st-2"/>
    <x v="7"/>
    <d v="1899-12-30T09:34:30"/>
    <s v="เช้า"/>
  </r>
  <r>
    <x v="54"/>
    <s v="Mr.Phordy"/>
    <s v="19-05-2022 13:58:28"/>
    <x v="0"/>
    <s v="st-2"/>
    <x v="7"/>
    <d v="1899-12-30T13:58:28"/>
    <s v="บ่าย"/>
  </r>
  <r>
    <x v="54"/>
    <s v="Mr.Phordy"/>
    <s v="19-05-2022 14:37:19"/>
    <x v="1"/>
    <s v="st-2"/>
    <x v="7"/>
    <d v="1899-12-30T14:37:19"/>
    <s v="บ่าย"/>
  </r>
  <r>
    <x v="54"/>
    <s v="Mr.Phordy"/>
    <s v="20-05-2022 07:50:04"/>
    <x v="0"/>
    <s v="st-2"/>
    <x v="8"/>
    <d v="1899-12-30T07:50:04"/>
    <s v="เช้า"/>
  </r>
  <r>
    <x v="54"/>
    <s v="Mr.Phordy"/>
    <s v="20-05-2022 10:55:37"/>
    <x v="1"/>
    <s v="st-2"/>
    <x v="8"/>
    <d v="1899-12-30T10:55:37"/>
    <s v="เช้า"/>
  </r>
  <r>
    <x v="54"/>
    <s v="Mr.Phordy"/>
    <s v="20-05-2022 13:27:30"/>
    <x v="0"/>
    <s v="st-2"/>
    <x v="8"/>
    <d v="1899-12-30T13:27:30"/>
    <s v="บ่าย"/>
  </r>
  <r>
    <x v="54"/>
    <s v="Mr.Phordy"/>
    <s v="20-05-2022 15:55:19"/>
    <x v="1"/>
    <s v="st-2"/>
    <x v="8"/>
    <d v="1899-12-30T15:55:19"/>
    <s v="บ่าย"/>
  </r>
  <r>
    <x v="54"/>
    <s v="Mr.Phordy"/>
    <s v="23-05-2022 08:06:34"/>
    <x v="0"/>
    <s v="st-2"/>
    <x v="15"/>
    <d v="1899-12-30T08:06:34"/>
    <s v="เช้า"/>
  </r>
  <r>
    <x v="54"/>
    <s v="Mr.Phordy"/>
    <s v="23-05-2022 10:23:54"/>
    <x v="1"/>
    <s v="st-2"/>
    <x v="15"/>
    <d v="1899-12-30T10:23:54"/>
    <s v="เช้า"/>
  </r>
  <r>
    <x v="54"/>
    <s v="Mr.Phordy"/>
    <s v="23-05-2022 13:18:30"/>
    <x v="0"/>
    <s v="st-2"/>
    <x v="15"/>
    <d v="1899-12-30T13:18:30"/>
    <s v="บ่าย"/>
  </r>
  <r>
    <x v="54"/>
    <s v="Mr.Phordy"/>
    <s v="23-05-2022 16:15:31"/>
    <x v="1"/>
    <s v="st-2"/>
    <x v="15"/>
    <d v="1899-12-30T16:15:31"/>
    <s v="บ่าย"/>
  </r>
  <r>
    <x v="54"/>
    <s v="Mr.Phordy"/>
    <s v="24-05-2022 08:01:37"/>
    <x v="0"/>
    <s v="st-2"/>
    <x v="9"/>
    <d v="1899-12-30T08:01:37"/>
    <s v="เช้า"/>
  </r>
  <r>
    <x v="54"/>
    <s v="Mr.Phordy"/>
    <s v="24-05-2022 10:17:59"/>
    <x v="1"/>
    <s v="st-2"/>
    <x v="9"/>
    <d v="1899-12-30T10:17:59"/>
    <s v="เช้า"/>
  </r>
  <r>
    <x v="54"/>
    <s v="Mr.Phordy"/>
    <s v="24-05-2022 13:35:26"/>
    <x v="0"/>
    <s v="st-2"/>
    <x v="9"/>
    <d v="1899-12-30T13:35:26"/>
    <s v="บ่าย"/>
  </r>
  <r>
    <x v="54"/>
    <s v="Mr.Phordy"/>
    <s v="24-05-2022 15:12:09"/>
    <x v="1"/>
    <s v="st-2"/>
    <x v="9"/>
    <d v="1899-12-30T15:12:09"/>
    <s v="บ่าย"/>
  </r>
  <r>
    <x v="54"/>
    <s v="Mr.Phordy"/>
    <s v="25-05-2022 07:46:49"/>
    <x v="0"/>
    <s v="st-2"/>
    <x v="10"/>
    <d v="1899-12-30T07:46:49"/>
    <s v="เช้า"/>
  </r>
  <r>
    <x v="54"/>
    <s v="Mr.Phordy"/>
    <s v="25-05-2022 10:55:36"/>
    <x v="1"/>
    <s v="st-2"/>
    <x v="10"/>
    <d v="1899-12-30T10:55:36"/>
    <s v="เช้า"/>
  </r>
  <r>
    <x v="54"/>
    <s v="Mr.Phordy"/>
    <s v="25-05-2022 13:25:03"/>
    <x v="0"/>
    <s v="st-2"/>
    <x v="10"/>
    <d v="1899-12-30T13:25:03"/>
    <s v="บ่าย"/>
  </r>
  <r>
    <x v="54"/>
    <s v="Mr.Phordy"/>
    <s v="25-05-2022 15:45:05"/>
    <x v="1"/>
    <s v="st-2"/>
    <x v="10"/>
    <d v="1899-12-30T15:45:05"/>
    <s v="บ่าย"/>
  </r>
  <r>
    <x v="54"/>
    <s v="Mr.Phordy"/>
    <s v="26-05-2022 08:04:58"/>
    <x v="0"/>
    <s v="st-2"/>
    <x v="11"/>
    <d v="1899-12-30T08:04:58"/>
    <s v="เช้า"/>
  </r>
  <r>
    <x v="54"/>
    <s v="Mr.Phordy"/>
    <s v="26-05-2022 11:27:09"/>
    <x v="1"/>
    <s v="st-2"/>
    <x v="11"/>
    <d v="1899-12-30T11:27:09"/>
    <s v="เช้า"/>
  </r>
  <r>
    <x v="54"/>
    <s v="Mr.Phordy"/>
    <s v="26-05-2022 13:53:52"/>
    <x v="0"/>
    <s v="st-2"/>
    <x v="11"/>
    <d v="1899-12-30T13:53:52"/>
    <s v="บ่าย"/>
  </r>
  <r>
    <x v="54"/>
    <s v="Mr.Phordy"/>
    <s v="26-05-2022 14:57:04"/>
    <x v="1"/>
    <s v="st-2"/>
    <x v="11"/>
    <d v="1899-12-30T14:57:04"/>
    <s v="บ่าย"/>
  </r>
  <r>
    <x v="54"/>
    <s v="Mr.Phordy"/>
    <s v="27-05-2022 08:12:19"/>
    <x v="0"/>
    <s v="st-2"/>
    <x v="12"/>
    <d v="1899-12-30T08:12:19"/>
    <s v="เช้า"/>
  </r>
  <r>
    <x v="54"/>
    <s v="Mr.Phordy"/>
    <s v="27-05-2022 09:50:28"/>
    <x v="1"/>
    <s v="st-2"/>
    <x v="12"/>
    <d v="1899-12-30T09:50:28"/>
    <s v="เช้า"/>
  </r>
  <r>
    <x v="54"/>
    <s v="Mr.Phordy"/>
    <s v="27-05-2022 13:20:30"/>
    <x v="0"/>
    <s v="st-2"/>
    <x v="12"/>
    <d v="1899-12-30T13:20:30"/>
    <s v="บ่าย"/>
  </r>
  <r>
    <x v="54"/>
    <s v="Mr.Phordy"/>
    <s v="27-05-2022 16:00:25"/>
    <x v="1"/>
    <s v="st-2"/>
    <x v="12"/>
    <d v="1899-12-30T16:00:25"/>
    <s v="บ่าย"/>
  </r>
  <r>
    <x v="54"/>
    <s v="Mr.Phordy"/>
    <s v="30-05-2022 07:45:14"/>
    <x v="0"/>
    <s v="st-2"/>
    <x v="13"/>
    <d v="1899-12-30T07:45:14"/>
    <s v="เช้า"/>
  </r>
  <r>
    <x v="54"/>
    <s v="Mr.Phordy"/>
    <s v="30-05-2022 10:58:30"/>
    <x v="1"/>
    <s v="st-2"/>
    <x v="13"/>
    <d v="1899-12-30T10:58:30"/>
    <s v="เช้า"/>
  </r>
  <r>
    <x v="54"/>
    <s v="Mr.Phordy"/>
    <s v="30-05-2022 13:32:39"/>
    <x v="0"/>
    <s v="st-2"/>
    <x v="13"/>
    <d v="1899-12-30T13:32:39"/>
    <s v="บ่าย"/>
  </r>
  <r>
    <x v="54"/>
    <s v="Mr.Phordy"/>
    <s v="30-05-2022 15:01:58"/>
    <x v="1"/>
    <s v="st-2"/>
    <x v="13"/>
    <d v="1899-12-30T15:01:58"/>
    <s v="บ่าย"/>
  </r>
  <r>
    <x v="54"/>
    <s v="Mr.Phordy"/>
    <s v="31-05-2022 07:51:49"/>
    <x v="0"/>
    <s v="st-2"/>
    <x v="14"/>
    <d v="1899-12-30T07:51:49"/>
    <s v="เช้า"/>
  </r>
  <r>
    <x v="54"/>
    <s v="Mr.Phordy"/>
    <s v="31-05-2022 10:46:02"/>
    <x v="1"/>
    <s v="st-2"/>
    <x v="14"/>
    <d v="1899-12-30T10:46:02"/>
    <s v="เช้า"/>
  </r>
  <r>
    <x v="54"/>
    <s v="Mr.Phordy"/>
    <s v="31-05-2022 13:30:22"/>
    <x v="0"/>
    <s v="st-2"/>
    <x v="14"/>
    <d v="1899-12-30T13:30:22"/>
    <s v="บ่าย"/>
  </r>
  <r>
    <x v="54"/>
    <s v="Mr.Phordy"/>
    <s v="31-05-2022 15:30:15"/>
    <x v="1"/>
    <s v="st-2"/>
    <x v="14"/>
    <d v="1899-12-30T15:30:15"/>
    <s v="บ่าย"/>
  </r>
  <r>
    <x v="55"/>
    <s v="Mr.Phetthanongsouk"/>
    <s v="03-05-2022 08:19:38"/>
    <x v="0"/>
    <s v="st-2"/>
    <x v="0"/>
    <d v="1899-12-30T08:19:38"/>
    <s v="เช้า"/>
  </r>
  <r>
    <x v="55"/>
    <s v="Mr.Phetthanongsouk"/>
    <s v="03-05-2022 09:04:48"/>
    <x v="1"/>
    <s v="st-2"/>
    <x v="0"/>
    <d v="1899-12-30T09:04:48"/>
    <s v="เช้า"/>
  </r>
  <r>
    <x v="55"/>
    <s v="Mr.Phetthanongsouk"/>
    <s v="03-05-2022 13:53:53"/>
    <x v="0"/>
    <s v="st-2"/>
    <x v="0"/>
    <d v="1899-12-30T13:53:53"/>
    <s v="บ่าย"/>
  </r>
  <r>
    <x v="55"/>
    <s v="Mr.Phetthanongsouk"/>
    <s v="03-05-2022 15:32:34"/>
    <x v="1"/>
    <s v="st-2"/>
    <x v="0"/>
    <d v="1899-12-30T15:32:34"/>
    <s v="บ่าย"/>
  </r>
  <r>
    <x v="55"/>
    <s v="Mr.Phetthanongsouk"/>
    <s v="04-05-2022 08:13:10"/>
    <x v="0"/>
    <s v="st-2"/>
    <x v="1"/>
    <d v="1899-12-30T08:13:10"/>
    <s v="เช้า"/>
  </r>
  <r>
    <x v="55"/>
    <s v="Mr.Phetthanongsouk"/>
    <s v="04-05-2022 11:11:08"/>
    <x v="1"/>
    <s v="st-2"/>
    <x v="1"/>
    <d v="1899-12-30T11:11:08"/>
    <s v="เช้า"/>
  </r>
  <r>
    <x v="55"/>
    <s v="Mr.Phetthanongsouk"/>
    <s v="04-05-2022 13:45:03"/>
    <x v="0"/>
    <s v="st-2"/>
    <x v="1"/>
    <d v="1899-12-30T13:45:03"/>
    <s v="บ่าย"/>
  </r>
  <r>
    <x v="55"/>
    <s v="Mr.Phetthanongsouk"/>
    <s v="04-05-2022 15:43:24"/>
    <x v="0"/>
    <s v="st-2"/>
    <x v="1"/>
    <d v="1899-12-30T15:43:24"/>
    <s v="บ่าย"/>
  </r>
  <r>
    <x v="55"/>
    <s v="Mr.Phetthanongsouk"/>
    <s v="04-05-2022 15:44:29"/>
    <x v="1"/>
    <s v="st-2"/>
    <x v="1"/>
    <d v="1899-12-30T15:44:29"/>
    <s v="บ่าย"/>
  </r>
  <r>
    <x v="55"/>
    <s v="Mr.Phetthanongsouk"/>
    <s v="05-05-2022 07:47:36"/>
    <x v="0"/>
    <s v="st-2"/>
    <x v="2"/>
    <d v="1899-12-30T07:47:36"/>
    <s v="เช้า"/>
  </r>
  <r>
    <x v="55"/>
    <s v="Mr.Phetthanongsouk"/>
    <s v="05-05-2022 11:00:44"/>
    <x v="1"/>
    <s v="st-2"/>
    <x v="2"/>
    <d v="1899-12-30T11:00:44"/>
    <s v="เช้า"/>
  </r>
  <r>
    <x v="55"/>
    <s v="Mr.Phetthanongsouk"/>
    <s v="05-05-2022 13:18:03"/>
    <x v="0"/>
    <s v="st-2"/>
    <x v="2"/>
    <d v="1899-12-30T13:18:03"/>
    <s v="บ่าย"/>
  </r>
  <r>
    <x v="55"/>
    <s v="Mr.Phetthanongsouk"/>
    <s v="05-05-2022 14:22:17"/>
    <x v="1"/>
    <s v="st-2"/>
    <x v="2"/>
    <d v="1899-12-30T14:22:17"/>
    <s v="บ่าย"/>
  </r>
  <r>
    <x v="55"/>
    <s v="Mr.Phetthanongsouk"/>
    <s v="06-05-2022 07:51:32"/>
    <x v="0"/>
    <s v="st-2"/>
    <x v="3"/>
    <d v="1899-12-30T07:51:32"/>
    <s v="เช้า"/>
  </r>
  <r>
    <x v="55"/>
    <s v="Mr.Phetthanongsouk"/>
    <s v="06-05-2022 10:41:53"/>
    <x v="1"/>
    <s v="st-2"/>
    <x v="3"/>
    <d v="1899-12-30T10:41:53"/>
    <s v="เช้า"/>
  </r>
  <r>
    <x v="55"/>
    <s v="Mr.Phetthanongsouk"/>
    <s v="16-05-2022 13:23:09"/>
    <x v="0"/>
    <s v="st-2"/>
    <x v="4"/>
    <d v="1899-12-30T13:23:09"/>
    <s v="บ่าย"/>
  </r>
  <r>
    <x v="55"/>
    <s v="Mr.Phetthanongsouk"/>
    <s v="16-05-2022 14:11:29"/>
    <x v="1"/>
    <s v="st-2"/>
    <x v="4"/>
    <d v="1899-12-30T14:11:29"/>
    <s v="บ่าย"/>
  </r>
  <r>
    <x v="55"/>
    <s v="Mr.Phetthanongsouk"/>
    <s v="17-05-2022 07:40:54"/>
    <x v="0"/>
    <s v="st-2"/>
    <x v="5"/>
    <d v="1899-12-30T07:40:54"/>
    <s v="เช้า"/>
  </r>
  <r>
    <x v="55"/>
    <s v="Mr.Phetthanongsouk"/>
    <s v="17-05-2022 08:48:23"/>
    <x v="1"/>
    <s v="st-2"/>
    <x v="5"/>
    <d v="1899-12-30T08:48:23"/>
    <s v="เช้า"/>
  </r>
  <r>
    <x v="55"/>
    <s v="Mr.Phetthanongsouk"/>
    <s v="17-05-2022 14:02:06"/>
    <x v="0"/>
    <s v="st-2"/>
    <x v="5"/>
    <d v="1899-12-30T14:02:06"/>
    <s v="บ่าย"/>
  </r>
  <r>
    <x v="55"/>
    <s v="Mr.Phetthanongsouk"/>
    <s v="17-05-2022 14:11:11"/>
    <x v="1"/>
    <s v="st-2"/>
    <x v="5"/>
    <d v="1899-12-30T14:11:11"/>
    <s v="บ่าย"/>
  </r>
  <r>
    <x v="55"/>
    <s v="Mr.Phetthanongsouk"/>
    <s v="18-05-2022 07:58:15"/>
    <x v="0"/>
    <s v="st-2"/>
    <x v="6"/>
    <d v="1899-12-30T07:58:15"/>
    <s v="เช้า"/>
  </r>
  <r>
    <x v="55"/>
    <s v="Mr.Phetthanongsouk"/>
    <s v="18-05-2022 11:24:05"/>
    <x v="1"/>
    <s v="st-2"/>
    <x v="6"/>
    <d v="1899-12-30T11:24:05"/>
    <s v="เช้า"/>
  </r>
  <r>
    <x v="55"/>
    <s v="Mr.Phetthanongsouk"/>
    <s v="18-05-2022 13:35:54"/>
    <x v="0"/>
    <s v="st-2"/>
    <x v="6"/>
    <d v="1899-12-30T13:35:54"/>
    <s v="บ่าย"/>
  </r>
  <r>
    <x v="55"/>
    <s v="Mr.Phetthanongsouk"/>
    <s v="18-05-2022 15:28:01"/>
    <x v="1"/>
    <s v="st-2"/>
    <x v="6"/>
    <d v="1899-12-30T15:28:01"/>
    <s v="บ่าย"/>
  </r>
  <r>
    <x v="55"/>
    <s v="Mr.Phetthanongsouk"/>
    <s v="19-05-2022 08:01:02"/>
    <x v="0"/>
    <s v="st-2"/>
    <x v="7"/>
    <d v="1899-12-30T08:01:02"/>
    <s v="เช้า"/>
  </r>
  <r>
    <x v="55"/>
    <s v="Mr.Phetthanongsouk"/>
    <s v="19-05-2022 09:03:52"/>
    <x v="1"/>
    <s v="st-2"/>
    <x v="7"/>
    <d v="1899-12-30T09:03:52"/>
    <s v="เช้า"/>
  </r>
  <r>
    <x v="55"/>
    <s v="Mr.Phetthanongsouk"/>
    <s v="20-05-2022 08:29:17"/>
    <x v="0"/>
    <s v="st-2"/>
    <x v="8"/>
    <d v="1899-12-30T08:29:17"/>
    <s v="เช้า"/>
  </r>
  <r>
    <x v="55"/>
    <s v="Mr.Phetthanongsouk"/>
    <s v="20-05-2022 09:57:06"/>
    <x v="1"/>
    <s v="st-2"/>
    <x v="8"/>
    <d v="1899-12-30T09:57:06"/>
    <s v="เช้า"/>
  </r>
  <r>
    <x v="55"/>
    <s v="Mr.Phetthanongsouk"/>
    <s v="20-05-2022 13:11:41"/>
    <x v="0"/>
    <s v="st-2"/>
    <x v="8"/>
    <d v="1899-12-30T13:11:41"/>
    <s v="บ่าย"/>
  </r>
  <r>
    <x v="55"/>
    <s v="Mr.Phetthanongsouk"/>
    <s v="20-05-2022 15:30:00"/>
    <x v="1"/>
    <s v="st-2"/>
    <x v="8"/>
    <d v="1899-12-30T15:30:00"/>
    <s v="บ่าย"/>
  </r>
  <r>
    <x v="55"/>
    <s v="Mr.Phetthanongsouk"/>
    <s v="23-05-2022 09:05:18"/>
    <x v="0"/>
    <s v="st-2"/>
    <x v="15"/>
    <d v="1899-12-30T09:05:18"/>
    <s v="เช้า"/>
  </r>
  <r>
    <x v="55"/>
    <s v="Mr.Phetthanongsouk"/>
    <s v="23-05-2022 09:25:45"/>
    <x v="1"/>
    <s v="st-2"/>
    <x v="15"/>
    <d v="1899-12-30T09:25:45"/>
    <s v="เช้า"/>
  </r>
  <r>
    <x v="55"/>
    <s v="Mr.Phetthanongsouk"/>
    <s v="23-05-2022 14:16:18"/>
    <x v="0"/>
    <s v="st-2"/>
    <x v="15"/>
    <d v="1899-12-30T14:16:18"/>
    <s v="บ่าย"/>
  </r>
  <r>
    <x v="55"/>
    <s v="Mr.Phetthanongsouk"/>
    <s v="23-05-2022 15:01:19"/>
    <x v="1"/>
    <s v="st-2"/>
    <x v="15"/>
    <d v="1899-12-30T15:01:19"/>
    <s v="บ่าย"/>
  </r>
  <r>
    <x v="55"/>
    <s v="Mr.Phetthanongsouk"/>
    <s v="24-05-2022 07:50:21"/>
    <x v="0"/>
    <s v="st-2"/>
    <x v="9"/>
    <d v="1899-12-30T07:50:21"/>
    <s v="เช้า"/>
  </r>
  <r>
    <x v="55"/>
    <s v="Mr.Phetthanongsouk"/>
    <s v="24-05-2022 10:26:02"/>
    <x v="1"/>
    <s v="st-2"/>
    <x v="9"/>
    <d v="1899-12-30T10:26:02"/>
    <s v="เช้า"/>
  </r>
  <r>
    <x v="55"/>
    <s v="Mr.Phetthanongsouk"/>
    <s v="24-05-2022 13:25:36"/>
    <x v="0"/>
    <s v="st-2"/>
    <x v="9"/>
    <d v="1899-12-30T13:25:36"/>
    <s v="บ่าย"/>
  </r>
  <r>
    <x v="55"/>
    <s v="Mr.Phetthanongsouk"/>
    <s v="24-05-2022 15:16:41"/>
    <x v="1"/>
    <s v="st-2"/>
    <x v="9"/>
    <d v="1899-12-30T15:16:41"/>
    <s v="บ่าย"/>
  </r>
  <r>
    <x v="55"/>
    <s v="Mr.Phetthanongsouk"/>
    <s v="25-05-2022 07:55:37"/>
    <x v="0"/>
    <s v="st-2"/>
    <x v="10"/>
    <d v="1899-12-30T07:55:37"/>
    <s v="เช้า"/>
  </r>
  <r>
    <x v="55"/>
    <s v="Mr.Phetthanongsouk"/>
    <s v="25-05-2022 11:09:08"/>
    <x v="1"/>
    <s v="st-2"/>
    <x v="10"/>
    <d v="1899-12-30T11:09:08"/>
    <s v="เช้า"/>
  </r>
  <r>
    <x v="55"/>
    <s v="Mr.Phetthanongsouk"/>
    <s v="25-05-2022 13:21:18"/>
    <x v="0"/>
    <s v="st-2"/>
    <x v="10"/>
    <d v="1899-12-30T13:21:18"/>
    <s v="บ่าย"/>
  </r>
  <r>
    <x v="55"/>
    <s v="Mr.Phetthanongsouk"/>
    <s v="25-05-2022 15:27:06"/>
    <x v="1"/>
    <s v="st-2"/>
    <x v="10"/>
    <d v="1899-12-30T15:27:06"/>
    <s v="บ่าย"/>
  </r>
  <r>
    <x v="55"/>
    <s v="Mr.Phetthanongsouk"/>
    <s v="26-05-2022 07:58:08"/>
    <x v="0"/>
    <s v="st-2"/>
    <x v="11"/>
    <d v="1899-12-30T07:58:08"/>
    <s v="เช้า"/>
  </r>
  <r>
    <x v="55"/>
    <s v="Mr.Phetthanongsouk"/>
    <s v="26-05-2022 11:26:13"/>
    <x v="1"/>
    <s v="st-2"/>
    <x v="11"/>
    <d v="1899-12-30T11:26:13"/>
    <s v="เช้า"/>
  </r>
  <r>
    <x v="55"/>
    <s v="Mr.Phetthanongsouk"/>
    <s v="26-05-2022 13:57:05"/>
    <x v="0"/>
    <s v="st-2"/>
    <x v="11"/>
    <d v="1899-12-30T13:57:05"/>
    <s v="บ่าย"/>
  </r>
  <r>
    <x v="55"/>
    <s v="Mr.Phetthanongsouk"/>
    <s v="26-05-2022 14:20:27"/>
    <x v="1"/>
    <s v="st-2"/>
    <x v="11"/>
    <d v="1899-12-30T14:20:27"/>
    <s v="บ่าย"/>
  </r>
  <r>
    <x v="55"/>
    <s v="Mr.Phetthanongsouk"/>
    <s v="27-05-2022 08:02:03"/>
    <x v="0"/>
    <s v="st-2"/>
    <x v="12"/>
    <d v="1899-12-30T08:02:03"/>
    <s v="เช้า"/>
  </r>
  <r>
    <x v="55"/>
    <s v="Mr.Phetthanongsouk"/>
    <s v="27-05-2022 09:39:56"/>
    <x v="1"/>
    <s v="st-2"/>
    <x v="12"/>
    <d v="1899-12-30T09:39:56"/>
    <s v="เช้า"/>
  </r>
  <r>
    <x v="55"/>
    <s v="Mr.Phetthanongsouk"/>
    <s v="27-05-2022 13:18:25"/>
    <x v="0"/>
    <s v="st-2"/>
    <x v="12"/>
    <d v="1899-12-30T13:18:25"/>
    <s v="บ่าย"/>
  </r>
  <r>
    <x v="55"/>
    <s v="Mr.Phetthanongsouk"/>
    <s v="27-05-2022 15:26:52"/>
    <x v="1"/>
    <s v="st-2"/>
    <x v="12"/>
    <d v="1899-12-30T15:26:52"/>
    <s v="บ่าย"/>
  </r>
  <r>
    <x v="55"/>
    <s v="Mr.Phetthanongsouk"/>
    <s v="30-05-2022 07:53:05"/>
    <x v="0"/>
    <s v="st-2"/>
    <x v="13"/>
    <d v="1899-12-30T07:53:05"/>
    <s v="เช้า"/>
  </r>
  <r>
    <x v="55"/>
    <s v="Mr.Phetthanongsouk"/>
    <s v="30-05-2022 11:07:54"/>
    <x v="1"/>
    <s v="st-2"/>
    <x v="13"/>
    <d v="1899-12-30T11:07:54"/>
    <s v="เช้า"/>
  </r>
  <r>
    <x v="55"/>
    <s v="Mr.Phetthanongsouk"/>
    <s v="30-05-2022 14:06:01"/>
    <x v="0"/>
    <s v="st-2"/>
    <x v="13"/>
    <d v="1899-12-30T14:06:01"/>
    <s v="บ่าย"/>
  </r>
  <r>
    <x v="55"/>
    <s v="Mr.Phetthanongsouk"/>
    <s v="30-05-2022 15:14:35"/>
    <x v="1"/>
    <s v="st-2"/>
    <x v="13"/>
    <d v="1899-12-30T15:14:35"/>
    <s v="บ่าย"/>
  </r>
  <r>
    <x v="55"/>
    <s v="Mr.Phetthanongsouk"/>
    <s v="31-05-2022 08:03:04"/>
    <x v="0"/>
    <s v="st-2"/>
    <x v="14"/>
    <d v="1899-12-30T08:03:04"/>
    <s v="เช้า"/>
  </r>
  <r>
    <x v="55"/>
    <s v="Mr.Phetthanongsouk"/>
    <s v="31-05-2022 11:21:41"/>
    <x v="1"/>
    <s v="st-2"/>
    <x v="14"/>
    <d v="1899-12-30T11:21:41"/>
    <s v="เช้า"/>
  </r>
  <r>
    <x v="55"/>
    <s v="Mr.Phetthanongsouk"/>
    <s v="31-05-2022 13:13:39"/>
    <x v="0"/>
    <s v="st-2"/>
    <x v="14"/>
    <d v="1899-12-30T13:13:39"/>
    <s v="บ่าย"/>
  </r>
  <r>
    <x v="55"/>
    <s v="Mr.Phetthanongsouk"/>
    <s v="31-05-2022 15:27:07"/>
    <x v="1"/>
    <s v="st-2"/>
    <x v="14"/>
    <d v="1899-12-30T15:27:07"/>
    <s v="บ่าย"/>
  </r>
  <r>
    <x v="56"/>
    <s v="Mr.Lamchai"/>
    <s v="03-05-2022 09:09:40"/>
    <x v="0"/>
    <s v="st-2"/>
    <x v="0"/>
    <d v="1899-12-30T09:09:40"/>
    <s v="เช้า"/>
  </r>
  <r>
    <x v="56"/>
    <s v="Mr.Lamchai"/>
    <s v="03-05-2022 09:49:50"/>
    <x v="1"/>
    <s v="st-2"/>
    <x v="0"/>
    <d v="1899-12-30T09:49:50"/>
    <s v="เช้า"/>
  </r>
  <r>
    <x v="56"/>
    <s v="Mr.Lamchai"/>
    <s v="04-05-2022 12:14:11"/>
    <x v="1"/>
    <s v="st-2"/>
    <x v="1"/>
    <d v="1899-12-30T12:14:11"/>
    <s v="เช้า"/>
  </r>
  <r>
    <x v="56"/>
    <s v="Mr.Lamchai"/>
    <s v="04-05-2022 12:14:23"/>
    <x v="0"/>
    <s v="st-2"/>
    <x v="1"/>
    <d v="1899-12-30T12:14:23"/>
    <s v="เช้า"/>
  </r>
  <r>
    <x v="56"/>
    <s v="Mr.Lamchai"/>
    <s v="04-05-2022 15:47:50"/>
    <x v="1"/>
    <s v="st-2"/>
    <x v="1"/>
    <d v="1899-12-30T15:47:50"/>
    <s v="บ่าย"/>
  </r>
  <r>
    <x v="56"/>
    <s v="Mr.Lamchai"/>
    <s v="05-05-2022 08:12:48"/>
    <x v="0"/>
    <s v="st-2"/>
    <x v="2"/>
    <d v="1899-12-30T08:12:48"/>
    <s v="เช้า"/>
  </r>
  <r>
    <x v="56"/>
    <s v="Mr.Lamchai"/>
    <s v="05-05-2022 11:07:16"/>
    <x v="1"/>
    <s v="st-2"/>
    <x v="2"/>
    <d v="1899-12-30T11:07:16"/>
    <s v="เช้า"/>
  </r>
  <r>
    <x v="56"/>
    <s v="Mr.Lamchai"/>
    <s v="05-05-2022 13:57:31"/>
    <x v="0"/>
    <s v="st-2"/>
    <x v="2"/>
    <d v="1899-12-30T13:57:31"/>
    <s v="บ่าย"/>
  </r>
  <r>
    <x v="56"/>
    <s v="Mr.Lamchai"/>
    <s v="06-05-2022 08:10:41"/>
    <x v="0"/>
    <s v="st-2"/>
    <x v="3"/>
    <d v="1899-12-30T08:10:41"/>
    <s v="เช้า"/>
  </r>
  <r>
    <x v="56"/>
    <s v="Mr.Lamchai"/>
    <s v="17-05-2022 08:11:30"/>
    <x v="0"/>
    <s v="st-2"/>
    <x v="5"/>
    <d v="1899-12-30T08:11:30"/>
    <s v="เช้า"/>
  </r>
  <r>
    <x v="56"/>
    <s v="Mr.Lamchai"/>
    <s v="18-05-2022 08:40:05"/>
    <x v="0"/>
    <s v="st-2"/>
    <x v="6"/>
    <d v="1899-12-30T08:40:05"/>
    <s v="เช้า"/>
  </r>
  <r>
    <x v="56"/>
    <s v="Mr.Lamchai"/>
    <s v="18-05-2022 12:03:11"/>
    <x v="1"/>
    <s v="st-2"/>
    <x v="6"/>
    <d v="1899-12-30T12:03:11"/>
    <s v="เช้า"/>
  </r>
  <r>
    <x v="56"/>
    <s v="Mr.Lamchai"/>
    <s v="18-05-2022 13:59:53"/>
    <x v="0"/>
    <s v="st-2"/>
    <x v="6"/>
    <d v="1899-12-30T13:59:53"/>
    <s v="บ่าย"/>
  </r>
  <r>
    <x v="56"/>
    <s v="Mr.Lamchai"/>
    <s v="18-05-2022 15:29:43"/>
    <x v="1"/>
    <s v="st-2"/>
    <x v="6"/>
    <d v="1899-12-30T15:29:43"/>
    <s v="บ่าย"/>
  </r>
  <r>
    <x v="56"/>
    <s v="Mr.Lamchai"/>
    <s v="19-05-2022 08:39:09"/>
    <x v="0"/>
    <s v="st-2"/>
    <x v="7"/>
    <d v="1899-12-30T08:39:09"/>
    <s v="เช้า"/>
  </r>
  <r>
    <x v="56"/>
    <s v="Mr.Lamchai"/>
    <s v="20-05-2022 08:23:19"/>
    <x v="0"/>
    <s v="st-2"/>
    <x v="8"/>
    <d v="1899-12-30T08:23:19"/>
    <s v="เช้า"/>
  </r>
  <r>
    <x v="56"/>
    <s v="Mr.Lamchai"/>
    <s v="20-05-2022 10:07:00"/>
    <x v="1"/>
    <s v="st-2"/>
    <x v="8"/>
    <d v="1899-12-30T10:07:00"/>
    <s v="เช้า"/>
  </r>
  <r>
    <x v="56"/>
    <s v="Mr.Lamchai"/>
    <s v="20-05-2022 13:48:07"/>
    <x v="0"/>
    <s v="st-2"/>
    <x v="8"/>
    <d v="1899-12-30T13:48:07"/>
    <s v="บ่าย"/>
  </r>
  <r>
    <x v="56"/>
    <s v="Mr.Lamchai"/>
    <s v="20-05-2022 15:25:39"/>
    <x v="1"/>
    <s v="st-2"/>
    <x v="8"/>
    <d v="1899-12-30T15:25:39"/>
    <s v="บ่าย"/>
  </r>
  <r>
    <x v="56"/>
    <s v="Mr.Lamchai"/>
    <s v="23-05-2022 08:49:54"/>
    <x v="0"/>
    <s v="st-2"/>
    <x v="15"/>
    <d v="1899-12-30T08:49:54"/>
    <s v="เช้า"/>
  </r>
  <r>
    <x v="56"/>
    <s v="Mr.Lamchai"/>
    <s v="23-05-2022 11:11:24"/>
    <x v="1"/>
    <s v="st-2"/>
    <x v="15"/>
    <d v="1899-12-30T11:11:24"/>
    <s v="เช้า"/>
  </r>
  <r>
    <x v="56"/>
    <s v="Mr.Lamchai"/>
    <s v="23-05-2022 13:57:19"/>
    <x v="0"/>
    <s v="st-2"/>
    <x v="15"/>
    <d v="1899-12-30T13:57:19"/>
    <s v="บ่าย"/>
  </r>
  <r>
    <x v="56"/>
    <s v="Mr.Lamchai"/>
    <s v="23-05-2022 15:53:44"/>
    <x v="1"/>
    <s v="st-2"/>
    <x v="15"/>
    <d v="1899-12-30T15:53:44"/>
    <s v="บ่าย"/>
  </r>
  <r>
    <x v="56"/>
    <s v="Mr.Lamchai"/>
    <s v="24-05-2022 08:34:06"/>
    <x v="0"/>
    <s v="st-2"/>
    <x v="9"/>
    <d v="1899-12-30T08:34:06"/>
    <s v="เช้า"/>
  </r>
  <r>
    <x v="56"/>
    <s v="Mr.Lamchai"/>
    <s v="24-05-2022 10:29:07"/>
    <x v="1"/>
    <s v="st-2"/>
    <x v="9"/>
    <d v="1899-12-30T10:29:07"/>
    <s v="เช้า"/>
  </r>
  <r>
    <x v="56"/>
    <s v="Mr.Lamchai"/>
    <s v="24-05-2022 13:37:13"/>
    <x v="0"/>
    <s v="st-2"/>
    <x v="9"/>
    <d v="1899-12-30T13:37:13"/>
    <s v="บ่าย"/>
  </r>
  <r>
    <x v="56"/>
    <s v="Mr.Lamchai"/>
    <s v="24-05-2022 14:49:43"/>
    <x v="1"/>
    <s v="st-2"/>
    <x v="9"/>
    <d v="1899-12-30T14:49:43"/>
    <s v="บ่าย"/>
  </r>
  <r>
    <x v="56"/>
    <s v="Mr.Lamchai"/>
    <s v="25-05-2022 08:21:19"/>
    <x v="0"/>
    <s v="st-2"/>
    <x v="10"/>
    <d v="1899-12-30T08:21:19"/>
    <s v="เช้า"/>
  </r>
  <r>
    <x v="56"/>
    <s v="Mr.Lamchai"/>
    <s v="25-05-2022 10:56:46"/>
    <x v="1"/>
    <s v="st-2"/>
    <x v="10"/>
    <d v="1899-12-30T10:56:46"/>
    <s v="เช้า"/>
  </r>
  <r>
    <x v="56"/>
    <s v="Mr.Lamchai"/>
    <s v="25-05-2022 13:37:15"/>
    <x v="0"/>
    <s v="st-2"/>
    <x v="10"/>
    <d v="1899-12-30T13:37:15"/>
    <s v="บ่าย"/>
  </r>
  <r>
    <x v="56"/>
    <s v="Mr.Lamchai"/>
    <s v="25-05-2022 15:22:03"/>
    <x v="1"/>
    <s v="st-2"/>
    <x v="10"/>
    <d v="1899-12-30T15:22:03"/>
    <s v="บ่าย"/>
  </r>
  <r>
    <x v="56"/>
    <s v="Mr.Lamchai"/>
    <s v="26-05-2022 08:23:39"/>
    <x v="0"/>
    <s v="st-2"/>
    <x v="11"/>
    <d v="1899-12-30T08:23:39"/>
    <s v="เช้า"/>
  </r>
  <r>
    <x v="56"/>
    <s v="Mr.Lamchai"/>
    <s v="26-05-2022 11:58:40"/>
    <x v="1"/>
    <s v="st-2"/>
    <x v="11"/>
    <d v="1899-12-30T11:58:40"/>
    <s v="เช้า"/>
  </r>
  <r>
    <x v="56"/>
    <s v="Mr.Lamchai"/>
    <s v="26-05-2022 14:08:12"/>
    <x v="0"/>
    <s v="st-2"/>
    <x v="11"/>
    <d v="1899-12-30T14:08:12"/>
    <s v="บ่าย"/>
  </r>
  <r>
    <x v="56"/>
    <s v="Mr.Lamchai"/>
    <s v="27-05-2022 09:08:28"/>
    <x v="0"/>
    <s v="st-2"/>
    <x v="12"/>
    <d v="1899-12-30T09:08:28"/>
    <s v="เช้า"/>
  </r>
  <r>
    <x v="56"/>
    <s v="Mr.Lamchai"/>
    <s v="27-05-2022 09:15:37"/>
    <x v="1"/>
    <s v="st-2"/>
    <x v="12"/>
    <d v="1899-12-30T09:15:37"/>
    <s v="เช้า"/>
  </r>
  <r>
    <x v="56"/>
    <s v="Mr.Lamchai"/>
    <s v="27-05-2022 13:36:56"/>
    <x v="0"/>
    <s v="st-2"/>
    <x v="12"/>
    <d v="1899-12-30T13:36:56"/>
    <s v="บ่าย"/>
  </r>
  <r>
    <x v="56"/>
    <s v="Mr.Lamchai"/>
    <s v="27-05-2022 15:29:07"/>
    <x v="1"/>
    <s v="st-2"/>
    <x v="12"/>
    <d v="1899-12-30T15:29:07"/>
    <s v="บ่าย"/>
  </r>
  <r>
    <x v="56"/>
    <s v="Mr.Lamchai"/>
    <s v="30-05-2022 15:46:34"/>
    <x v="1"/>
    <s v="st-2"/>
    <x v="13"/>
    <d v="1899-12-30T15:46:34"/>
    <s v="บ่าย"/>
  </r>
  <r>
    <x v="56"/>
    <s v="Mr.Lamchai"/>
    <s v="31-05-2022 08:19:55"/>
    <x v="0"/>
    <s v="st-2"/>
    <x v="14"/>
    <d v="1899-12-30T08:19:55"/>
    <s v="เช้า"/>
  </r>
  <r>
    <x v="56"/>
    <s v="Mr.Lamchai"/>
    <s v="31-05-2022 12:40:43"/>
    <x v="0"/>
    <s v="st-2"/>
    <x v="14"/>
    <d v="1899-12-30T12:40:43"/>
    <s v="บ่าย"/>
  </r>
  <r>
    <x v="57"/>
    <s v="Mr.Vong"/>
    <s v="03-05-2022 07:45:09"/>
    <x v="0"/>
    <s v="st-2"/>
    <x v="0"/>
    <d v="1899-12-30T07:45:09"/>
    <s v="เช้า"/>
  </r>
  <r>
    <x v="57"/>
    <s v="Mr.Vong"/>
    <s v="03-05-2022 10:28:52"/>
    <x v="1"/>
    <s v="st-2"/>
    <x v="0"/>
    <d v="1899-12-30T10:28:52"/>
    <s v="เช้า"/>
  </r>
  <r>
    <x v="57"/>
    <s v="Mr.Vong"/>
    <s v="03-05-2022 13:16:06"/>
    <x v="0"/>
    <s v="st-2"/>
    <x v="0"/>
    <d v="1899-12-30T13:16:06"/>
    <s v="บ่าย"/>
  </r>
  <r>
    <x v="57"/>
    <s v="Mr.Vong"/>
    <s v="03-05-2022 15:38:39"/>
    <x v="1"/>
    <s v="st-2"/>
    <x v="0"/>
    <d v="1899-12-30T15:38:39"/>
    <s v="บ่าย"/>
  </r>
  <r>
    <x v="57"/>
    <s v="Mr.Vong"/>
    <s v="03-05-2022 15:46:21"/>
    <x v="1"/>
    <s v="st-2"/>
    <x v="0"/>
    <d v="1899-12-30T15:46:21"/>
    <s v="บ่าย"/>
  </r>
  <r>
    <x v="57"/>
    <s v="Mr.Vong"/>
    <s v="04-05-2022 07:56:21"/>
    <x v="0"/>
    <s v="st-2"/>
    <x v="1"/>
    <d v="1899-12-30T07:56:21"/>
    <s v="เช้า"/>
  </r>
  <r>
    <x v="57"/>
    <s v="Mr.Vong"/>
    <s v="04-05-2022 11:16:31"/>
    <x v="1"/>
    <s v="st-2"/>
    <x v="1"/>
    <d v="1899-12-30T11:16:31"/>
    <s v="เช้า"/>
  </r>
  <r>
    <x v="57"/>
    <s v="Mr.Vong"/>
    <s v="04-05-2022 13:34:18"/>
    <x v="0"/>
    <s v="st-2"/>
    <x v="1"/>
    <d v="1899-12-30T13:34:18"/>
    <s v="บ่าย"/>
  </r>
  <r>
    <x v="57"/>
    <s v="Mr.Vong"/>
    <s v="04-05-2022 16:03:15"/>
    <x v="1"/>
    <s v="st-2"/>
    <x v="1"/>
    <d v="1899-12-30T16:03:15"/>
    <s v="บ่าย"/>
  </r>
  <r>
    <x v="57"/>
    <s v="Mr.Vong"/>
    <s v="05-05-2022 07:58:13"/>
    <x v="0"/>
    <s v="st-2"/>
    <x v="2"/>
    <d v="1899-12-30T07:58:13"/>
    <s v="เช้า"/>
  </r>
  <r>
    <x v="57"/>
    <s v="Mr.Vong"/>
    <s v="05-05-2022 11:00:37"/>
    <x v="1"/>
    <s v="st-2"/>
    <x v="2"/>
    <d v="1899-12-30T11:00:37"/>
    <s v="เช้า"/>
  </r>
  <r>
    <x v="57"/>
    <s v="Mr.Vong"/>
    <s v="05-05-2022 13:31:50"/>
    <x v="0"/>
    <s v="st-2"/>
    <x v="2"/>
    <d v="1899-12-30T13:31:50"/>
    <s v="บ่าย"/>
  </r>
  <r>
    <x v="57"/>
    <s v="Mr.Vong"/>
    <s v="05-05-2022 15:17:43"/>
    <x v="1"/>
    <s v="st-2"/>
    <x v="2"/>
    <d v="1899-12-30T15:17:43"/>
    <s v="บ่าย"/>
  </r>
  <r>
    <x v="57"/>
    <s v="Mr.Vong"/>
    <s v="06-05-2022 08:04:13"/>
    <x v="0"/>
    <s v="st-2"/>
    <x v="3"/>
    <d v="1899-12-30T08:04:13"/>
    <s v="เช้า"/>
  </r>
  <r>
    <x v="57"/>
    <s v="Mr.Vong"/>
    <s v="06-05-2022 10:43:14"/>
    <x v="1"/>
    <s v="st-2"/>
    <x v="3"/>
    <d v="1899-12-30T10:43:14"/>
    <s v="เช้า"/>
  </r>
  <r>
    <x v="57"/>
    <s v="Mr.Vong"/>
    <s v="06-05-2022 14:12:14"/>
    <x v="1"/>
    <s v="st-2"/>
    <x v="3"/>
    <d v="1899-12-30T14:12:14"/>
    <s v="บ่าย"/>
  </r>
  <r>
    <x v="57"/>
    <s v="Mr.Vong"/>
    <s v="16-05-2022 08:13:52"/>
    <x v="0"/>
    <s v="st-2"/>
    <x v="4"/>
    <d v="1899-12-30T08:13:52"/>
    <s v="เช้า"/>
  </r>
  <r>
    <x v="57"/>
    <s v="Mr.Vong"/>
    <s v="16-05-2022 11:05:10"/>
    <x v="1"/>
    <s v="st-2"/>
    <x v="4"/>
    <d v="1899-12-30T11:05:10"/>
    <s v="เช้า"/>
  </r>
  <r>
    <x v="57"/>
    <s v="Mr.Vong"/>
    <s v="16-05-2022 13:24:23"/>
    <x v="0"/>
    <s v="st-2"/>
    <x v="4"/>
    <d v="1899-12-30T13:24:23"/>
    <s v="บ่าย"/>
  </r>
  <r>
    <x v="57"/>
    <s v="Mr.Vong"/>
    <s v="16-05-2022 14:57:57"/>
    <x v="1"/>
    <s v="st-2"/>
    <x v="4"/>
    <d v="1899-12-30T14:57:57"/>
    <s v="บ่าย"/>
  </r>
  <r>
    <x v="57"/>
    <s v="Mr.Vong"/>
    <s v="17-05-2022 07:39:43"/>
    <x v="0"/>
    <s v="st-2"/>
    <x v="5"/>
    <d v="1899-12-30T07:39:43"/>
    <s v="เช้า"/>
  </r>
  <r>
    <x v="57"/>
    <s v="Mr.Vong"/>
    <s v="17-05-2022 11:04:36"/>
    <x v="1"/>
    <s v="st-2"/>
    <x v="5"/>
    <d v="1899-12-30T11:04:36"/>
    <s v="เช้า"/>
  </r>
  <r>
    <x v="57"/>
    <s v="Mr.Vong"/>
    <s v="17-05-2022 13:22:55"/>
    <x v="0"/>
    <s v="st-2"/>
    <x v="5"/>
    <d v="1899-12-30T13:22:55"/>
    <s v="บ่าย"/>
  </r>
  <r>
    <x v="57"/>
    <s v="Mr.Vong"/>
    <s v="17-05-2022 16:07:37"/>
    <x v="1"/>
    <s v="st-2"/>
    <x v="5"/>
    <d v="1899-12-30T16:07:37"/>
    <s v="บ่าย"/>
  </r>
  <r>
    <x v="57"/>
    <s v="Mr.Vong"/>
    <s v="18-05-2022 07:52:51"/>
    <x v="0"/>
    <s v="st-2"/>
    <x v="6"/>
    <d v="1899-12-30T07:52:51"/>
    <s v="เช้า"/>
  </r>
  <r>
    <x v="57"/>
    <s v="Mr.Vong"/>
    <s v="18-05-2022 11:23:02"/>
    <x v="1"/>
    <s v="st-2"/>
    <x v="6"/>
    <d v="1899-12-30T11:23:02"/>
    <s v="เช้า"/>
  </r>
  <r>
    <x v="57"/>
    <s v="Mr.Vong"/>
    <s v="18-05-2022 13:35:38"/>
    <x v="0"/>
    <s v="st-2"/>
    <x v="6"/>
    <d v="1899-12-30T13:35:38"/>
    <s v="บ่าย"/>
  </r>
  <r>
    <x v="57"/>
    <s v="Mr.Vong"/>
    <s v="18-05-2022 16:16:02"/>
    <x v="1"/>
    <s v="st-2"/>
    <x v="6"/>
    <d v="1899-12-30T16:16:02"/>
    <s v="บ่าย"/>
  </r>
  <r>
    <x v="57"/>
    <s v="Mr.Vong"/>
    <s v="19-05-2022 08:00:13"/>
    <x v="0"/>
    <s v="st-2"/>
    <x v="7"/>
    <d v="1899-12-30T08:00:13"/>
    <s v="เช้า"/>
  </r>
  <r>
    <x v="57"/>
    <s v="Mr.Vong"/>
    <s v="19-05-2022 09:53:28"/>
    <x v="1"/>
    <s v="st-2"/>
    <x v="7"/>
    <d v="1899-12-30T09:53:28"/>
    <s v="เช้า"/>
  </r>
  <r>
    <x v="57"/>
    <s v="Mr.Vong"/>
    <s v="19-05-2022 16:10:35"/>
    <x v="1"/>
    <s v="st-2"/>
    <x v="7"/>
    <d v="1899-12-30T16:10:35"/>
    <s v="บ่าย"/>
  </r>
  <r>
    <x v="57"/>
    <s v="Mr.Vong"/>
    <s v="20-05-2022 07:49:34"/>
    <x v="0"/>
    <s v="st-2"/>
    <x v="8"/>
    <d v="1899-12-30T07:49:34"/>
    <s v="เช้า"/>
  </r>
  <r>
    <x v="57"/>
    <s v="Mr.Vong"/>
    <s v="20-05-2022 10:56:37"/>
    <x v="1"/>
    <s v="st-2"/>
    <x v="8"/>
    <d v="1899-12-30T10:56:37"/>
    <s v="เช้า"/>
  </r>
  <r>
    <x v="57"/>
    <s v="Mr.Vong"/>
    <s v="20-05-2022 13:14:14"/>
    <x v="0"/>
    <s v="st-2"/>
    <x v="8"/>
    <d v="1899-12-30T13:14:14"/>
    <s v="บ่าย"/>
  </r>
  <r>
    <x v="57"/>
    <s v="Mr.Vong"/>
    <s v="20-05-2022 15:47:10"/>
    <x v="1"/>
    <s v="st-2"/>
    <x v="8"/>
    <d v="1899-12-30T15:47:10"/>
    <s v="บ่าย"/>
  </r>
  <r>
    <x v="57"/>
    <s v="Mr.Vong"/>
    <s v="23-05-2022 08:26:34"/>
    <x v="0"/>
    <s v="st-2"/>
    <x v="15"/>
    <d v="1899-12-30T08:26:34"/>
    <s v="เช้า"/>
  </r>
  <r>
    <x v="57"/>
    <s v="Mr.Vong"/>
    <s v="23-05-2022 13:21:46"/>
    <x v="0"/>
    <s v="st-2"/>
    <x v="15"/>
    <d v="1899-12-30T13:21:46"/>
    <s v="บ่าย"/>
  </r>
  <r>
    <x v="57"/>
    <s v="Mr.Vong"/>
    <s v="23-05-2022 16:04:58"/>
    <x v="1"/>
    <s v="st-2"/>
    <x v="15"/>
    <d v="1899-12-30T16:04:58"/>
    <s v="บ่าย"/>
  </r>
  <r>
    <x v="57"/>
    <s v="Mr.Vong"/>
    <s v="24-05-2022 08:03:30"/>
    <x v="0"/>
    <s v="st-2"/>
    <x v="9"/>
    <d v="1899-12-30T08:03:30"/>
    <s v="เช้า"/>
  </r>
  <r>
    <x v="57"/>
    <s v="Mr.Vong"/>
    <s v="24-05-2022 10:31:55"/>
    <x v="1"/>
    <s v="st-2"/>
    <x v="9"/>
    <d v="1899-12-30T10:31:55"/>
    <s v="เช้า"/>
  </r>
  <r>
    <x v="57"/>
    <s v="Mr.Vong"/>
    <s v="24-05-2022 13:30:23"/>
    <x v="0"/>
    <s v="st-2"/>
    <x v="9"/>
    <d v="1899-12-30T13:30:23"/>
    <s v="บ่าย"/>
  </r>
  <r>
    <x v="57"/>
    <s v="Mr.Vong"/>
    <s v="24-05-2022 15:49:11"/>
    <x v="1"/>
    <s v="st-2"/>
    <x v="9"/>
    <d v="1899-12-30T15:49:11"/>
    <s v="บ่าย"/>
  </r>
  <r>
    <x v="57"/>
    <s v="Mr.Vong"/>
    <s v="25-05-2022 07:54:56"/>
    <x v="0"/>
    <s v="st-2"/>
    <x v="10"/>
    <d v="1899-12-30T07:54:56"/>
    <s v="เช้า"/>
  </r>
  <r>
    <x v="57"/>
    <s v="Mr.Vong"/>
    <s v="25-05-2022 11:10:27"/>
    <x v="1"/>
    <s v="st-2"/>
    <x v="10"/>
    <d v="1899-12-30T11:10:27"/>
    <s v="เช้า"/>
  </r>
  <r>
    <x v="57"/>
    <s v="Mr.Vong"/>
    <s v="25-05-2022 13:22:13"/>
    <x v="0"/>
    <s v="st-2"/>
    <x v="10"/>
    <d v="1899-12-30T13:22:13"/>
    <s v="บ่าย"/>
  </r>
  <r>
    <x v="57"/>
    <s v="Mr.Vong"/>
    <s v="25-05-2022 15:45:50"/>
    <x v="1"/>
    <s v="st-2"/>
    <x v="10"/>
    <d v="1899-12-30T15:45:50"/>
    <s v="บ่าย"/>
  </r>
  <r>
    <x v="57"/>
    <s v="Mr.Vong"/>
    <s v="26-05-2022 07:54:22"/>
    <x v="0"/>
    <s v="st-2"/>
    <x v="11"/>
    <d v="1899-12-30T07:54:22"/>
    <s v="เช้า"/>
  </r>
  <r>
    <x v="57"/>
    <s v="Mr.Vong"/>
    <s v="26-05-2022 11:26:28"/>
    <x v="1"/>
    <s v="st-2"/>
    <x v="11"/>
    <d v="1899-12-30T11:26:28"/>
    <s v="เช้า"/>
  </r>
  <r>
    <x v="57"/>
    <s v="Mr.Vong"/>
    <s v="26-05-2022 14:28:59"/>
    <x v="1"/>
    <s v="st-2"/>
    <x v="11"/>
    <d v="1899-12-30T14:28:59"/>
    <s v="บ่าย"/>
  </r>
  <r>
    <x v="57"/>
    <s v="Mr.Vong"/>
    <s v="26-05-2022 15:05:39"/>
    <x v="1"/>
    <s v="st-2"/>
    <x v="11"/>
    <d v="1899-12-30T15:05:39"/>
    <s v="บ่าย"/>
  </r>
  <r>
    <x v="57"/>
    <s v="Mr.Vong"/>
    <s v="27-05-2022 07:12:31"/>
    <x v="0"/>
    <s v="st-2"/>
    <x v="12"/>
    <d v="1899-12-30T07:12:31"/>
    <s v="เช้า"/>
  </r>
  <r>
    <x v="57"/>
    <s v="Mr.Vong"/>
    <s v="27-05-2022 07:12:48"/>
    <x v="0"/>
    <s v="st-2"/>
    <x v="12"/>
    <d v="1899-12-30T07:12:48"/>
    <s v="เช้า"/>
  </r>
  <r>
    <x v="57"/>
    <s v="Mr.Vong"/>
    <s v="27-05-2022 11:05:04"/>
    <x v="1"/>
    <s v="st-2"/>
    <x v="12"/>
    <d v="1899-12-30T11:05:04"/>
    <s v="เช้า"/>
  </r>
  <r>
    <x v="57"/>
    <s v="Mr.Vong"/>
    <s v="27-05-2022 13:14:52"/>
    <x v="0"/>
    <s v="st-2"/>
    <x v="12"/>
    <d v="1899-12-30T13:14:52"/>
    <s v="บ่าย"/>
  </r>
  <r>
    <x v="57"/>
    <s v="Mr.Vong"/>
    <s v="27-05-2022 15:42:38"/>
    <x v="1"/>
    <s v="st-2"/>
    <x v="12"/>
    <d v="1899-12-30T15:42:38"/>
    <s v="บ่าย"/>
  </r>
  <r>
    <x v="57"/>
    <s v="Mr.Vong"/>
    <s v="30-05-2022 07:03:27"/>
    <x v="0"/>
    <s v="st-2"/>
    <x v="13"/>
    <d v="1899-12-30T07:03:27"/>
    <s v="เช้า"/>
  </r>
  <r>
    <x v="57"/>
    <s v="Mr.Vong"/>
    <s v="30-05-2022 07:52:29"/>
    <x v="0"/>
    <s v="st-2"/>
    <x v="13"/>
    <d v="1899-12-30T07:52:29"/>
    <s v="เช้า"/>
  </r>
  <r>
    <x v="57"/>
    <s v="Mr.Vong"/>
    <s v="30-05-2022 10:58:08"/>
    <x v="1"/>
    <s v="st-2"/>
    <x v="13"/>
    <d v="1899-12-30T10:58:08"/>
    <s v="เช้า"/>
  </r>
  <r>
    <x v="57"/>
    <s v="Mr.Vong"/>
    <s v="30-05-2022 13:34:39"/>
    <x v="0"/>
    <s v="st-2"/>
    <x v="13"/>
    <d v="1899-12-30T13:34:39"/>
    <s v="บ่าย"/>
  </r>
  <r>
    <x v="57"/>
    <s v="Mr.Vong"/>
    <s v="30-05-2022 15:27:43"/>
    <x v="1"/>
    <s v="st-2"/>
    <x v="13"/>
    <d v="1899-12-30T15:27:43"/>
    <s v="บ่าย"/>
  </r>
  <r>
    <x v="57"/>
    <s v="Mr.Vong"/>
    <s v="31-05-2022 07:52:13"/>
    <x v="0"/>
    <s v="st-2"/>
    <x v="14"/>
    <d v="1899-12-30T07:52:13"/>
    <s v="เช้า"/>
  </r>
  <r>
    <x v="57"/>
    <s v="Mr.Vong"/>
    <s v="31-05-2022 11:16:06"/>
    <x v="1"/>
    <s v="st-2"/>
    <x v="14"/>
    <d v="1899-12-30T11:16:06"/>
    <s v="เช้า"/>
  </r>
  <r>
    <x v="57"/>
    <s v="Mr.Vong"/>
    <s v="31-05-2022 13:20:04"/>
    <x v="0"/>
    <s v="st-2"/>
    <x v="14"/>
    <d v="1899-12-30T13:20:04"/>
    <s v="บ่าย"/>
  </r>
  <r>
    <x v="57"/>
    <s v="Mr.Vong"/>
    <s v="31-05-2022 15:46:50"/>
    <x v="1"/>
    <s v="st-2"/>
    <x v="14"/>
    <d v="1899-12-30T15:46:50"/>
    <s v="บ่าย"/>
  </r>
  <r>
    <x v="58"/>
    <s v="Mr.Vahsanh"/>
    <s v="03-05-2022 07:36:32"/>
    <x v="0"/>
    <s v="st-2"/>
    <x v="0"/>
    <d v="1899-12-30T07:36:32"/>
    <s v="เช้า"/>
  </r>
  <r>
    <x v="58"/>
    <s v="Mr.Vahsanh"/>
    <s v="03-05-2022 10:13:46"/>
    <x v="1"/>
    <s v="st-2"/>
    <x v="0"/>
    <d v="1899-12-30T10:13:46"/>
    <s v="เช้า"/>
  </r>
  <r>
    <x v="58"/>
    <s v="Mr.Vahsanh"/>
    <s v="03-05-2022 13:15:04"/>
    <x v="0"/>
    <s v="st-2"/>
    <x v="0"/>
    <d v="1899-12-30T13:15:04"/>
    <s v="บ่าย"/>
  </r>
  <r>
    <x v="58"/>
    <s v="Mr.Vahsanh"/>
    <s v="03-05-2022 14:25:19"/>
    <x v="1"/>
    <s v="st-2"/>
    <x v="0"/>
    <d v="1899-12-30T14:25:19"/>
    <s v="บ่าย"/>
  </r>
  <r>
    <x v="58"/>
    <s v="Mr.Vahsanh"/>
    <s v="04-05-2022 07:51:27"/>
    <x v="0"/>
    <s v="st-2"/>
    <x v="1"/>
    <d v="1899-12-30T07:51:27"/>
    <s v="เช้า"/>
  </r>
  <r>
    <x v="58"/>
    <s v="Mr.Vahsanh"/>
    <s v="04-05-2022 10:57:07"/>
    <x v="1"/>
    <s v="st-2"/>
    <x v="1"/>
    <d v="1899-12-30T10:57:07"/>
    <s v="เช้า"/>
  </r>
  <r>
    <x v="58"/>
    <s v="Mr.Vahsanh"/>
    <s v="04-05-2022 13:10:17"/>
    <x v="0"/>
    <s v="st-2"/>
    <x v="1"/>
    <d v="1899-12-30T13:10:17"/>
    <s v="บ่าย"/>
  </r>
  <r>
    <x v="58"/>
    <s v="Mr.Vahsanh"/>
    <s v="04-05-2022 15:47:04"/>
    <x v="1"/>
    <s v="st-2"/>
    <x v="1"/>
    <d v="1899-12-30T15:47:04"/>
    <s v="บ่าย"/>
  </r>
  <r>
    <x v="58"/>
    <s v="Mr.Vahsanh"/>
    <s v="05-05-2022 07:55:46"/>
    <x v="0"/>
    <s v="st-2"/>
    <x v="2"/>
    <d v="1899-12-30T07:55:46"/>
    <s v="เช้า"/>
  </r>
  <r>
    <x v="58"/>
    <s v="Mr.Vahsanh"/>
    <s v="05-05-2022 11:04:59"/>
    <x v="1"/>
    <s v="st-2"/>
    <x v="2"/>
    <d v="1899-12-30T11:04:59"/>
    <s v="เช้า"/>
  </r>
  <r>
    <x v="58"/>
    <s v="Mr.Vahsanh"/>
    <s v="05-05-2022 13:26:30"/>
    <x v="0"/>
    <s v="st-2"/>
    <x v="2"/>
    <d v="1899-12-30T13:26:30"/>
    <s v="บ่าย"/>
  </r>
  <r>
    <x v="58"/>
    <s v="Mr.Vahsanh"/>
    <s v="06-05-2022 07:41:20"/>
    <x v="0"/>
    <s v="st-2"/>
    <x v="3"/>
    <d v="1899-12-30T07:41:20"/>
    <s v="เช้า"/>
  </r>
  <r>
    <x v="58"/>
    <s v="Mr.Vahsanh"/>
    <s v="06-05-2022 10:42:17"/>
    <x v="1"/>
    <s v="st-2"/>
    <x v="3"/>
    <d v="1899-12-30T10:42:17"/>
    <s v="เช้า"/>
  </r>
  <r>
    <x v="58"/>
    <s v="Mr.Vahsanh"/>
    <s v="16-05-2022 09:13:26"/>
    <x v="0"/>
    <s v="st-2"/>
    <x v="4"/>
    <d v="1899-12-30T09:13:26"/>
    <s v="เช้า"/>
  </r>
  <r>
    <x v="58"/>
    <s v="Mr.Vahsanh"/>
    <s v="16-05-2022 10:31:04"/>
    <x v="1"/>
    <s v="st-2"/>
    <x v="4"/>
    <d v="1899-12-30T10:31:04"/>
    <s v="เช้า"/>
  </r>
  <r>
    <x v="58"/>
    <s v="Mr.Vahsanh"/>
    <s v="16-05-2022 13:19:57"/>
    <x v="0"/>
    <s v="st-2"/>
    <x v="4"/>
    <d v="1899-12-30T13:19:57"/>
    <s v="บ่าย"/>
  </r>
  <r>
    <x v="58"/>
    <s v="Mr.Vahsanh"/>
    <s v="16-05-2022 14:27:44"/>
    <x v="1"/>
    <s v="st-2"/>
    <x v="4"/>
    <d v="1899-12-30T14:27:44"/>
    <s v="บ่าย"/>
  </r>
  <r>
    <x v="58"/>
    <s v="Mr.Vahsanh"/>
    <s v="17-05-2022 07:27:10"/>
    <x v="0"/>
    <s v="st-2"/>
    <x v="5"/>
    <d v="1899-12-30T07:27:10"/>
    <s v="เช้า"/>
  </r>
  <r>
    <x v="58"/>
    <s v="Mr.Vahsanh"/>
    <s v="17-05-2022 09:38:18"/>
    <x v="1"/>
    <s v="st-2"/>
    <x v="5"/>
    <d v="1899-12-30T09:38:18"/>
    <s v="เช้า"/>
  </r>
  <r>
    <x v="58"/>
    <s v="Mr.Vahsanh"/>
    <s v="17-05-2022 13:25:31"/>
    <x v="0"/>
    <s v="st-2"/>
    <x v="5"/>
    <d v="1899-12-30T13:25:31"/>
    <s v="บ่าย"/>
  </r>
  <r>
    <x v="58"/>
    <s v="Mr.Vahsanh"/>
    <s v="17-05-2022 13:59:48"/>
    <x v="0"/>
    <s v="st-2"/>
    <x v="5"/>
    <d v="1899-12-30T13:59:48"/>
    <s v="บ่าย"/>
  </r>
  <r>
    <x v="58"/>
    <s v="Mr.Vahsanh"/>
    <s v="17-05-2022 14:23:44"/>
    <x v="1"/>
    <s v="st-2"/>
    <x v="5"/>
    <d v="1899-12-30T14:23:44"/>
    <s v="บ่าย"/>
  </r>
  <r>
    <x v="58"/>
    <s v="Mr.Vahsanh"/>
    <s v="18-05-2022 07:01:45"/>
    <x v="0"/>
    <s v="st-2"/>
    <x v="6"/>
    <d v="1899-12-30T07:01:45"/>
    <s v="เช้า"/>
  </r>
  <r>
    <x v="58"/>
    <s v="Mr.Vahsanh"/>
    <s v="18-05-2022 13:42:42"/>
    <x v="0"/>
    <s v="st-2"/>
    <x v="6"/>
    <d v="1899-12-30T13:42:42"/>
    <s v="บ่าย"/>
  </r>
  <r>
    <x v="58"/>
    <s v="Mr.Vahsanh"/>
    <s v="18-05-2022 15:32:01"/>
    <x v="1"/>
    <s v="st-2"/>
    <x v="6"/>
    <d v="1899-12-30T15:32:01"/>
    <s v="บ่าย"/>
  </r>
  <r>
    <x v="58"/>
    <s v="Mr.Vahsanh"/>
    <s v="19-05-2022 07:39:33"/>
    <x v="0"/>
    <s v="st-2"/>
    <x v="7"/>
    <d v="1899-12-30T07:39:33"/>
    <s v="เช้า"/>
  </r>
  <r>
    <x v="58"/>
    <s v="Mr.Vahsanh"/>
    <s v="19-05-2022 10:20:48"/>
    <x v="1"/>
    <s v="st-2"/>
    <x v="7"/>
    <d v="1899-12-30T10:20:48"/>
    <s v="เช้า"/>
  </r>
  <r>
    <x v="58"/>
    <s v="Mr.Vahsanh"/>
    <s v="19-05-2022 13:39:55"/>
    <x v="0"/>
    <s v="st-2"/>
    <x v="7"/>
    <d v="1899-12-30T13:39:55"/>
    <s v="บ่าย"/>
  </r>
  <r>
    <x v="58"/>
    <s v="Mr.Vahsanh"/>
    <s v="19-05-2022 14:55:20"/>
    <x v="1"/>
    <s v="st-2"/>
    <x v="7"/>
    <d v="1899-12-30T14:55:20"/>
    <s v="บ่าย"/>
  </r>
  <r>
    <x v="58"/>
    <s v="Mr.Vahsanh"/>
    <s v="20-05-2022 08:06:22"/>
    <x v="0"/>
    <s v="st-2"/>
    <x v="8"/>
    <d v="1899-12-30T08:06:22"/>
    <s v="เช้า"/>
  </r>
  <r>
    <x v="58"/>
    <s v="Mr.Vahsanh"/>
    <s v="20-05-2022 10:04:57"/>
    <x v="1"/>
    <s v="st-2"/>
    <x v="8"/>
    <d v="1899-12-30T10:04:57"/>
    <s v="เช้า"/>
  </r>
  <r>
    <x v="58"/>
    <s v="Mr.Vahsanh"/>
    <s v="20-05-2022 15:36:07"/>
    <x v="1"/>
    <s v="st-2"/>
    <x v="8"/>
    <d v="1899-12-30T15:36:07"/>
    <s v="บ่าย"/>
  </r>
  <r>
    <x v="58"/>
    <s v="Mr.Vahsanh"/>
    <s v="23-05-2022 07:42:35"/>
    <x v="0"/>
    <s v="st-2"/>
    <x v="15"/>
    <d v="1899-12-30T07:42:35"/>
    <s v="เช้า"/>
  </r>
  <r>
    <x v="58"/>
    <s v="Mr.Vahsanh"/>
    <s v="23-05-2022 10:03:52"/>
    <x v="1"/>
    <s v="st-2"/>
    <x v="15"/>
    <d v="1899-12-30T10:03:52"/>
    <s v="เช้า"/>
  </r>
  <r>
    <x v="58"/>
    <s v="Mr.Vahsanh"/>
    <s v="23-05-2022 13:17:34"/>
    <x v="0"/>
    <s v="st-2"/>
    <x v="15"/>
    <d v="1899-12-30T13:17:34"/>
    <s v="บ่าย"/>
  </r>
  <r>
    <x v="58"/>
    <s v="Mr.Vahsanh"/>
    <s v="23-05-2022 16:05:41"/>
    <x v="1"/>
    <s v="st-2"/>
    <x v="15"/>
    <d v="1899-12-30T16:05:41"/>
    <s v="บ่าย"/>
  </r>
  <r>
    <x v="58"/>
    <s v="Mr.Vahsanh"/>
    <s v="24-05-2022 07:38:27"/>
    <x v="0"/>
    <s v="st-2"/>
    <x v="9"/>
    <d v="1899-12-30T07:38:27"/>
    <s v="เช้า"/>
  </r>
  <r>
    <x v="58"/>
    <s v="Mr.Vahsanh"/>
    <s v="24-05-2022 10:07:56"/>
    <x v="1"/>
    <s v="st-2"/>
    <x v="9"/>
    <d v="1899-12-30T10:07:56"/>
    <s v="เช้า"/>
  </r>
  <r>
    <x v="58"/>
    <s v="Mr.Vahsanh"/>
    <s v="24-05-2022 13:44:47"/>
    <x v="0"/>
    <s v="st-2"/>
    <x v="9"/>
    <d v="1899-12-30T13:44:47"/>
    <s v="บ่าย"/>
  </r>
  <r>
    <x v="58"/>
    <s v="Mr.Vahsanh"/>
    <s v="24-05-2022 14:29:58"/>
    <x v="1"/>
    <s v="st-2"/>
    <x v="9"/>
    <d v="1899-12-30T14:29:58"/>
    <s v="บ่าย"/>
  </r>
  <r>
    <x v="58"/>
    <s v="Mr.Vahsanh"/>
    <s v="25-05-2022 08:12:22"/>
    <x v="0"/>
    <s v="st-2"/>
    <x v="10"/>
    <d v="1899-12-30T08:12:22"/>
    <s v="เช้า"/>
  </r>
  <r>
    <x v="58"/>
    <s v="Mr.Vahsanh"/>
    <s v="25-05-2022 10:57:31"/>
    <x v="1"/>
    <s v="st-2"/>
    <x v="10"/>
    <d v="1899-12-30T10:57:31"/>
    <s v="เช้า"/>
  </r>
  <r>
    <x v="58"/>
    <s v="Mr.Vahsanh"/>
    <s v="25-05-2022 15:44:30"/>
    <x v="1"/>
    <s v="st-2"/>
    <x v="10"/>
    <d v="1899-12-30T15:44:30"/>
    <s v="บ่าย"/>
  </r>
  <r>
    <x v="58"/>
    <s v="Mr.Vahsanh"/>
    <s v="26-05-2022 08:15:08"/>
    <x v="0"/>
    <s v="st-2"/>
    <x v="11"/>
    <d v="1899-12-30T08:15:08"/>
    <s v="เช้า"/>
  </r>
  <r>
    <x v="58"/>
    <s v="Mr.Vahsanh"/>
    <s v="26-05-2022 11:25:19"/>
    <x v="1"/>
    <s v="st-2"/>
    <x v="11"/>
    <d v="1899-12-30T11:25:19"/>
    <s v="เช้า"/>
  </r>
  <r>
    <x v="58"/>
    <s v="Mr.Vahsanh"/>
    <s v="26-05-2022 13:30:18"/>
    <x v="0"/>
    <s v="st-2"/>
    <x v="11"/>
    <d v="1899-12-30T13:30:18"/>
    <s v="บ่าย"/>
  </r>
  <r>
    <x v="58"/>
    <s v="Mr.Vahsanh"/>
    <s v="26-05-2022 15:08:32"/>
    <x v="1"/>
    <s v="st-2"/>
    <x v="11"/>
    <d v="1899-12-30T15:08:32"/>
    <s v="บ่าย"/>
  </r>
  <r>
    <x v="58"/>
    <s v="Mr.Vahsanh"/>
    <s v="27-05-2022 07:30:37"/>
    <x v="0"/>
    <s v="st-2"/>
    <x v="12"/>
    <d v="1899-12-30T07:30:37"/>
    <s v="เช้า"/>
  </r>
  <r>
    <x v="58"/>
    <s v="Mr.Vahsanh"/>
    <s v="27-05-2022 13:09:34"/>
    <x v="0"/>
    <s v="st-2"/>
    <x v="12"/>
    <d v="1899-12-30T13:09:34"/>
    <s v="บ่าย"/>
  </r>
  <r>
    <x v="58"/>
    <s v="Mr.Vahsanh"/>
    <s v="27-05-2022 15:38:05"/>
    <x v="1"/>
    <s v="st-2"/>
    <x v="12"/>
    <d v="1899-12-30T15:38:05"/>
    <s v="บ่าย"/>
  </r>
  <r>
    <x v="58"/>
    <s v="Mr.Vahsanh"/>
    <s v="30-05-2022 08:48:31"/>
    <x v="0"/>
    <s v="st-2"/>
    <x v="13"/>
    <d v="1899-12-30T08:48:31"/>
    <s v="เช้า"/>
  </r>
  <r>
    <x v="58"/>
    <s v="Mr.Vahsanh"/>
    <s v="30-05-2022 10:36:33"/>
    <x v="1"/>
    <s v="st-2"/>
    <x v="13"/>
    <d v="1899-12-30T10:36:33"/>
    <s v="เช้า"/>
  </r>
  <r>
    <x v="58"/>
    <s v="Mr.Vahsanh"/>
    <s v="30-05-2022 12:11:59"/>
    <x v="0"/>
    <s v="st-2"/>
    <x v="13"/>
    <d v="1899-12-30T12:11:59"/>
    <s v="เช้า"/>
  </r>
  <r>
    <x v="58"/>
    <s v="Mr.Vahsanh"/>
    <s v="30-05-2022 14:44:29"/>
    <x v="1"/>
    <s v="st-2"/>
    <x v="13"/>
    <d v="1899-12-30T14:44:29"/>
    <s v="บ่าย"/>
  </r>
  <r>
    <x v="58"/>
    <s v="Mr.Vahsanh"/>
    <s v="31-05-2022 07:49:03"/>
    <x v="0"/>
    <s v="st-2"/>
    <x v="14"/>
    <d v="1899-12-30T07:49:03"/>
    <s v="เช้า"/>
  </r>
  <r>
    <x v="58"/>
    <s v="Mr.Vahsanh"/>
    <s v="31-05-2022 09:42:55"/>
    <x v="1"/>
    <s v="st-2"/>
    <x v="14"/>
    <d v="1899-12-30T09:42:55"/>
    <s v="เช้า"/>
  </r>
  <r>
    <x v="58"/>
    <s v="Mr.Vahsanh"/>
    <s v="31-05-2022 13:10:25"/>
    <x v="0"/>
    <s v="st-2"/>
    <x v="14"/>
    <d v="1899-12-30T13:10:25"/>
    <s v="บ่าย"/>
  </r>
  <r>
    <x v="58"/>
    <s v="Mr.Vahsanh"/>
    <s v="31-05-2022 15:23:14"/>
    <x v="0"/>
    <s v="st-2"/>
    <x v="14"/>
    <d v="1899-12-30T15:23:14"/>
    <s v="บ่าย"/>
  </r>
  <r>
    <x v="59"/>
    <s v="Mr.Vornma"/>
    <s v="03-05-2022 07:57:58"/>
    <x v="0"/>
    <s v="st-2"/>
    <x v="0"/>
    <d v="1899-12-30T07:57:58"/>
    <s v="เช้า"/>
  </r>
  <r>
    <x v="59"/>
    <s v="Mr.Vornma"/>
    <s v="03-05-2022 10:25:14"/>
    <x v="1"/>
    <s v="st-2"/>
    <x v="0"/>
    <d v="1899-12-30T10:25:14"/>
    <s v="เช้า"/>
  </r>
  <r>
    <x v="59"/>
    <s v="Mr.Vornma"/>
    <s v="04-05-2022 07:57:47"/>
    <x v="0"/>
    <s v="st-2"/>
    <x v="1"/>
    <d v="1899-12-30T07:57:47"/>
    <s v="เช้า"/>
  </r>
  <r>
    <x v="59"/>
    <s v="Mr.Vornma"/>
    <s v="04-05-2022 10:54:57"/>
    <x v="1"/>
    <s v="st-2"/>
    <x v="1"/>
    <d v="1899-12-30T10:54:57"/>
    <s v="เช้า"/>
  </r>
  <r>
    <x v="59"/>
    <s v="Mr.Vornma"/>
    <s v="04-05-2022 13:20:05"/>
    <x v="0"/>
    <s v="st-2"/>
    <x v="1"/>
    <d v="1899-12-30T13:20:05"/>
    <s v="บ่าย"/>
  </r>
  <r>
    <x v="59"/>
    <s v="Mr.Vornma"/>
    <s v="04-05-2022 15:43:17"/>
    <x v="0"/>
    <s v="st-2"/>
    <x v="1"/>
    <d v="1899-12-30T15:43:17"/>
    <s v="บ่าย"/>
  </r>
  <r>
    <x v="59"/>
    <s v="Mr.Vornma"/>
    <s v="04-05-2022 15:44:34"/>
    <x v="1"/>
    <s v="st-2"/>
    <x v="1"/>
    <d v="1899-12-30T15:44:34"/>
    <s v="บ่าย"/>
  </r>
  <r>
    <x v="59"/>
    <s v="Mr.Vornma"/>
    <s v="05-05-2022 07:51:37"/>
    <x v="0"/>
    <s v="st-2"/>
    <x v="2"/>
    <d v="1899-12-30T07:51:37"/>
    <s v="เช้า"/>
  </r>
  <r>
    <x v="59"/>
    <s v="Mr.Vornma"/>
    <s v="05-05-2022 10:58:19"/>
    <x v="1"/>
    <s v="st-2"/>
    <x v="2"/>
    <d v="1899-12-30T10:58:19"/>
    <s v="เช้า"/>
  </r>
  <r>
    <x v="59"/>
    <s v="Mr.Vornma"/>
    <s v="05-05-2022 13:36:49"/>
    <x v="0"/>
    <s v="st-2"/>
    <x v="2"/>
    <d v="1899-12-30T13:36:49"/>
    <s v="บ่าย"/>
  </r>
  <r>
    <x v="59"/>
    <s v="Mr.Vornma"/>
    <s v="05-05-2022 15:17:59"/>
    <x v="1"/>
    <s v="st-2"/>
    <x v="2"/>
    <d v="1899-12-30T15:17:59"/>
    <s v="บ่าย"/>
  </r>
  <r>
    <x v="59"/>
    <s v="Mr.Vornma"/>
    <s v="06-05-2022 07:47:30"/>
    <x v="0"/>
    <s v="st-2"/>
    <x v="3"/>
    <d v="1899-12-30T07:47:30"/>
    <s v="เช้า"/>
  </r>
  <r>
    <x v="59"/>
    <s v="Mr.Vornma"/>
    <s v="06-05-2022 10:40:30"/>
    <x v="1"/>
    <s v="st-2"/>
    <x v="3"/>
    <d v="1899-12-30T10:40:30"/>
    <s v="เช้า"/>
  </r>
  <r>
    <x v="59"/>
    <s v="Mr.Vornma"/>
    <s v="16-05-2022 07:29:10"/>
    <x v="0"/>
    <s v="st-2"/>
    <x v="4"/>
    <d v="1899-12-30T07:29:10"/>
    <s v="เช้า"/>
  </r>
  <r>
    <x v="59"/>
    <s v="Mr.Vornma"/>
    <s v="16-05-2022 09:31:45"/>
    <x v="1"/>
    <s v="st-2"/>
    <x v="4"/>
    <d v="1899-12-30T09:31:45"/>
    <s v="เช้า"/>
  </r>
  <r>
    <x v="59"/>
    <s v="Mr.Vornma"/>
    <s v="16-05-2022 13:27:25"/>
    <x v="0"/>
    <s v="st-2"/>
    <x v="4"/>
    <d v="1899-12-30T13:27:25"/>
    <s v="บ่าย"/>
  </r>
  <r>
    <x v="59"/>
    <s v="Mr.Vornma"/>
    <s v="16-05-2022 14:25:05"/>
    <x v="1"/>
    <s v="st-2"/>
    <x v="4"/>
    <d v="1899-12-30T14:25:05"/>
    <s v="บ่าย"/>
  </r>
  <r>
    <x v="59"/>
    <s v="Mr.Vornma"/>
    <s v="17-05-2022 07:57:57"/>
    <x v="0"/>
    <s v="st-2"/>
    <x v="5"/>
    <d v="1899-12-30T07:57:57"/>
    <s v="เช้า"/>
  </r>
  <r>
    <x v="59"/>
    <s v="Mr.Vornma"/>
    <s v="17-05-2022 08:48:33"/>
    <x v="1"/>
    <s v="st-2"/>
    <x v="5"/>
    <d v="1899-12-30T08:48:33"/>
    <s v="เช้า"/>
  </r>
  <r>
    <x v="59"/>
    <s v="Mr.Vornma"/>
    <s v="17-05-2022 13:28:34"/>
    <x v="0"/>
    <s v="st-2"/>
    <x v="5"/>
    <d v="1899-12-30T13:28:34"/>
    <s v="บ่าย"/>
  </r>
  <r>
    <x v="59"/>
    <s v="Mr.Vornma"/>
    <s v="17-05-2022 14:25:04"/>
    <x v="1"/>
    <s v="st-2"/>
    <x v="5"/>
    <d v="1899-12-30T14:25:04"/>
    <s v="บ่าย"/>
  </r>
  <r>
    <x v="59"/>
    <s v="Mr.Vornma"/>
    <s v="18-05-2022 07:55:27"/>
    <x v="0"/>
    <s v="st-2"/>
    <x v="6"/>
    <d v="1899-12-30T07:55:27"/>
    <s v="เช้า"/>
  </r>
  <r>
    <x v="59"/>
    <s v="Mr.Vornma"/>
    <s v="18-05-2022 11:21:40"/>
    <x v="1"/>
    <s v="st-2"/>
    <x v="6"/>
    <d v="1899-12-30T11:21:40"/>
    <s v="เช้า"/>
  </r>
  <r>
    <x v="59"/>
    <s v="Mr.Vornma"/>
    <s v="18-05-2022 11:21:46"/>
    <x v="1"/>
    <s v="st-2"/>
    <x v="6"/>
    <d v="1899-12-30T11:21:46"/>
    <s v="เช้า"/>
  </r>
  <r>
    <x v="59"/>
    <s v="Mr.Vornma"/>
    <s v="18-05-2022 13:26:51"/>
    <x v="0"/>
    <s v="st-2"/>
    <x v="6"/>
    <d v="1899-12-30T13:26:51"/>
    <s v="บ่าย"/>
  </r>
  <r>
    <x v="59"/>
    <s v="Mr.Vornma"/>
    <s v="18-05-2022 15:25:45"/>
    <x v="1"/>
    <s v="st-2"/>
    <x v="6"/>
    <d v="1899-12-30T15:25:45"/>
    <s v="บ่าย"/>
  </r>
  <r>
    <x v="59"/>
    <s v="Mr.Vornma"/>
    <s v="19-05-2022 07:51:42"/>
    <x v="0"/>
    <s v="st-2"/>
    <x v="7"/>
    <d v="1899-12-30T07:51:42"/>
    <s v="เช้า"/>
  </r>
  <r>
    <x v="59"/>
    <s v="Mr.Vornma"/>
    <s v="19-05-2022 08:59:35"/>
    <x v="0"/>
    <s v="st-2"/>
    <x v="7"/>
    <d v="1899-12-30T08:59:35"/>
    <s v="เช้า"/>
  </r>
  <r>
    <x v="59"/>
    <s v="Mr.Vornma"/>
    <s v="19-05-2022 08:59:49"/>
    <x v="1"/>
    <s v="st-2"/>
    <x v="7"/>
    <d v="1899-12-30T08:59:49"/>
    <s v="เช้า"/>
  </r>
  <r>
    <x v="59"/>
    <s v="Mr.Vornma"/>
    <s v="20-05-2022 07:58:41"/>
    <x v="0"/>
    <s v="st-2"/>
    <x v="8"/>
    <d v="1899-12-30T07:58:41"/>
    <s v="เช้า"/>
  </r>
  <r>
    <x v="59"/>
    <s v="Mr.Vornma"/>
    <s v="20-05-2022 09:57:47"/>
    <x v="1"/>
    <s v="st-2"/>
    <x v="8"/>
    <d v="1899-12-30T09:57:47"/>
    <s v="เช้า"/>
  </r>
  <r>
    <x v="59"/>
    <s v="Mr.Vornma"/>
    <s v="20-05-2022 13:29:22"/>
    <x v="0"/>
    <s v="st-2"/>
    <x v="8"/>
    <d v="1899-12-30T13:29:22"/>
    <s v="บ่าย"/>
  </r>
  <r>
    <x v="59"/>
    <s v="Mr.Vornma"/>
    <s v="20-05-2022 15:30:42"/>
    <x v="1"/>
    <s v="st-2"/>
    <x v="8"/>
    <d v="1899-12-30T15:30:42"/>
    <s v="บ่าย"/>
  </r>
  <r>
    <x v="59"/>
    <s v="Mr.Vornma"/>
    <s v="23-05-2022 08:08:59"/>
    <x v="0"/>
    <s v="st-2"/>
    <x v="15"/>
    <d v="1899-12-30T08:08:59"/>
    <s v="เช้า"/>
  </r>
  <r>
    <x v="59"/>
    <s v="Mr.Vornma"/>
    <s v="23-05-2022 08:30:26"/>
    <x v="1"/>
    <s v="st-2"/>
    <x v="15"/>
    <d v="1899-12-30T08:30:26"/>
    <s v="เช้า"/>
  </r>
  <r>
    <x v="59"/>
    <s v="Mr.Vornma"/>
    <s v="23-05-2022 13:32:05"/>
    <x v="0"/>
    <s v="st-2"/>
    <x v="15"/>
    <d v="1899-12-30T13:32:05"/>
    <s v="บ่าย"/>
  </r>
  <r>
    <x v="59"/>
    <s v="Mr.Vornma"/>
    <s v="23-05-2022 15:53:57"/>
    <x v="1"/>
    <s v="st-2"/>
    <x v="15"/>
    <d v="1899-12-30T15:53:57"/>
    <s v="บ่าย"/>
  </r>
  <r>
    <x v="59"/>
    <s v="Mr.Vornma"/>
    <s v="24-05-2022 07:47:28"/>
    <x v="0"/>
    <s v="st-2"/>
    <x v="9"/>
    <d v="1899-12-30T07:47:28"/>
    <s v="เช้า"/>
  </r>
  <r>
    <x v="59"/>
    <s v="Mr.Vornma"/>
    <s v="24-05-2022 10:07:18"/>
    <x v="1"/>
    <s v="st-2"/>
    <x v="9"/>
    <d v="1899-12-30T10:07:18"/>
    <s v="เช้า"/>
  </r>
  <r>
    <x v="59"/>
    <s v="Mr.Vornma"/>
    <s v="25-05-2022 08:00:43"/>
    <x v="0"/>
    <s v="st-2"/>
    <x v="10"/>
    <d v="1899-12-30T08:00:43"/>
    <s v="เช้า"/>
  </r>
  <r>
    <x v="59"/>
    <s v="Mr.Vornma"/>
    <s v="25-05-2022 10:54:20"/>
    <x v="1"/>
    <s v="st-2"/>
    <x v="10"/>
    <d v="1899-12-30T10:54:20"/>
    <s v="เช้า"/>
  </r>
  <r>
    <x v="59"/>
    <s v="Mr.Vornma"/>
    <s v="25-05-2022 13:32:24"/>
    <x v="0"/>
    <s v="st-2"/>
    <x v="10"/>
    <d v="1899-12-30T13:32:24"/>
    <s v="บ่าย"/>
  </r>
  <r>
    <x v="59"/>
    <s v="Mr.Vornma"/>
    <s v="25-05-2022 15:17:03"/>
    <x v="1"/>
    <s v="st-2"/>
    <x v="10"/>
    <d v="1899-12-30T15:17:03"/>
    <s v="บ่าย"/>
  </r>
  <r>
    <x v="59"/>
    <s v="Mr.Vornma"/>
    <s v="26-05-2022 07:46:53"/>
    <x v="0"/>
    <s v="st-2"/>
    <x v="11"/>
    <d v="1899-12-30T07:46:53"/>
    <s v="เช้า"/>
  </r>
  <r>
    <x v="59"/>
    <s v="Mr.Vornma"/>
    <s v="26-05-2022 11:22:36"/>
    <x v="1"/>
    <s v="st-2"/>
    <x v="11"/>
    <d v="1899-12-30T11:22:36"/>
    <s v="เช้า"/>
  </r>
  <r>
    <x v="59"/>
    <s v="Mr.Vornma"/>
    <s v="26-05-2022 13:57:09"/>
    <x v="0"/>
    <s v="st-2"/>
    <x v="11"/>
    <d v="1899-12-30T13:57:09"/>
    <s v="บ่าย"/>
  </r>
  <r>
    <x v="59"/>
    <s v="Mr.Vornma"/>
    <s v="27-05-2022 07:58:09"/>
    <x v="0"/>
    <s v="st-2"/>
    <x v="12"/>
    <d v="1899-12-30T07:58:09"/>
    <s v="เช้า"/>
  </r>
  <r>
    <x v="59"/>
    <s v="Mr.Vornma"/>
    <s v="27-05-2022 08:27:28"/>
    <x v="1"/>
    <s v="st-2"/>
    <x v="12"/>
    <d v="1899-12-30T08:27:28"/>
    <s v="เช้า"/>
  </r>
  <r>
    <x v="59"/>
    <s v="Mr.Vornma"/>
    <s v="27-05-2022 13:23:07"/>
    <x v="0"/>
    <s v="st-2"/>
    <x v="12"/>
    <d v="1899-12-30T13:23:07"/>
    <s v="บ่าย"/>
  </r>
  <r>
    <x v="59"/>
    <s v="Mr.Vornma"/>
    <s v="27-05-2022 15:36:59"/>
    <x v="1"/>
    <s v="st-2"/>
    <x v="12"/>
    <d v="1899-12-30T15:36:59"/>
    <s v="บ่าย"/>
  </r>
  <r>
    <x v="59"/>
    <s v="Mr.Vornma"/>
    <s v="31-05-2022 07:56:20"/>
    <x v="0"/>
    <s v="st-2"/>
    <x v="14"/>
    <d v="1899-12-30T07:56:20"/>
    <s v="เช้า"/>
  </r>
  <r>
    <x v="59"/>
    <s v="Mr.Vornma"/>
    <s v="31-05-2022 08:36:18"/>
    <x v="1"/>
    <s v="st-2"/>
    <x v="14"/>
    <d v="1899-12-30T08:36:18"/>
    <s v="เช้า"/>
  </r>
  <r>
    <x v="59"/>
    <s v="Mr.Vornma"/>
    <s v="31-05-2022 13:30:28"/>
    <x v="0"/>
    <s v="st-2"/>
    <x v="14"/>
    <d v="1899-12-30T13:30:28"/>
    <s v="บ่าย"/>
  </r>
  <r>
    <x v="59"/>
    <s v="Mr.Vornma"/>
    <s v="31-05-2022 15:23:17"/>
    <x v="0"/>
    <s v="st-2"/>
    <x v="14"/>
    <d v="1899-12-30T15:23:17"/>
    <s v="บ่าย"/>
  </r>
  <r>
    <x v="60"/>
    <s v="Mr.Vongdeuan"/>
    <s v="03-05-2022 08:04:44"/>
    <x v="0"/>
    <s v="st-2"/>
    <x v="0"/>
    <d v="1899-12-30T08:04:44"/>
    <s v="เช้า"/>
  </r>
  <r>
    <x v="60"/>
    <s v="Mr.Vongdeuan"/>
    <s v="03-05-2022 10:59:09"/>
    <x v="1"/>
    <s v="st-2"/>
    <x v="0"/>
    <d v="1899-12-30T10:59:09"/>
    <s v="เช้า"/>
  </r>
  <r>
    <x v="60"/>
    <s v="Mr.Vongdeuan"/>
    <s v="03-05-2022 13:34:48"/>
    <x v="0"/>
    <s v="st-2"/>
    <x v="0"/>
    <d v="1899-12-30T13:34:48"/>
    <s v="บ่าย"/>
  </r>
  <r>
    <x v="60"/>
    <s v="Mr.Vongdeuan"/>
    <s v="03-05-2022 15:47:54"/>
    <x v="1"/>
    <s v="st-2"/>
    <x v="0"/>
    <d v="1899-12-30T15:47:54"/>
    <s v="บ่าย"/>
  </r>
  <r>
    <x v="60"/>
    <s v="Mr.Vongdeuan"/>
    <s v="04-05-2022 07:58:33"/>
    <x v="0"/>
    <s v="st-2"/>
    <x v="1"/>
    <d v="1899-12-30T07:58:33"/>
    <s v="เช้า"/>
  </r>
  <r>
    <x v="60"/>
    <s v="Mr.Vongdeuan"/>
    <s v="04-05-2022 10:57:12"/>
    <x v="1"/>
    <s v="st-2"/>
    <x v="1"/>
    <d v="1899-12-30T10:57:12"/>
    <s v="เช้า"/>
  </r>
  <r>
    <x v="60"/>
    <s v="Mr.Vongdeuan"/>
    <s v="04-05-2022 13:44:45"/>
    <x v="0"/>
    <s v="st-2"/>
    <x v="1"/>
    <d v="1899-12-30T13:44:45"/>
    <s v="บ่าย"/>
  </r>
  <r>
    <x v="60"/>
    <s v="Mr.Vongdeuan"/>
    <s v="04-05-2022 15:51:34"/>
    <x v="1"/>
    <s v="st-2"/>
    <x v="1"/>
    <d v="1899-12-30T15:51:34"/>
    <s v="บ่าย"/>
  </r>
  <r>
    <x v="60"/>
    <s v="Mr.Vongdeuan"/>
    <s v="05-05-2022 07:52:07"/>
    <x v="0"/>
    <s v="st-2"/>
    <x v="2"/>
    <d v="1899-12-30T07:52:07"/>
    <s v="เช้า"/>
  </r>
  <r>
    <x v="60"/>
    <s v="Mr.Vongdeuan"/>
    <s v="05-05-2022 13:56:13"/>
    <x v="0"/>
    <s v="st-2"/>
    <x v="2"/>
    <d v="1899-12-30T13:56:13"/>
    <s v="บ่าย"/>
  </r>
  <r>
    <x v="60"/>
    <s v="Mr.Vongdeuan"/>
    <s v="05-05-2022 15:15:50"/>
    <x v="1"/>
    <s v="st-2"/>
    <x v="2"/>
    <d v="1899-12-30T15:15:50"/>
    <s v="บ่าย"/>
  </r>
  <r>
    <x v="60"/>
    <s v="Mr.Vongdeuan"/>
    <s v="06-05-2022 08:36:03"/>
    <x v="0"/>
    <s v="st-2"/>
    <x v="3"/>
    <d v="1899-12-30T08:36:03"/>
    <s v="เช้า"/>
  </r>
  <r>
    <x v="60"/>
    <s v="Mr.Vongdeuan"/>
    <s v="06-05-2022 10:42:42"/>
    <x v="1"/>
    <s v="st-2"/>
    <x v="3"/>
    <d v="1899-12-30T10:42:42"/>
    <s v="เช้า"/>
  </r>
  <r>
    <x v="60"/>
    <s v="Mr.Vongdeuan"/>
    <s v="16-05-2022 07:25:08"/>
    <x v="0"/>
    <s v="st-2"/>
    <x v="4"/>
    <d v="1899-12-30T07:25:08"/>
    <s v="เช้า"/>
  </r>
  <r>
    <x v="60"/>
    <s v="Mr.Vongdeuan"/>
    <s v="16-05-2022 10:04:37"/>
    <x v="1"/>
    <s v="st-2"/>
    <x v="4"/>
    <d v="1899-12-30T10:04:37"/>
    <s v="เช้า"/>
  </r>
  <r>
    <x v="60"/>
    <s v="Mr.Vongdeuan"/>
    <s v="16-05-2022 13:37:12"/>
    <x v="0"/>
    <s v="st-2"/>
    <x v="4"/>
    <d v="1899-12-30T13:37:12"/>
    <s v="บ่าย"/>
  </r>
  <r>
    <x v="60"/>
    <s v="Mr.Vongdeuan"/>
    <s v="16-05-2022 14:08:06"/>
    <x v="1"/>
    <s v="st-2"/>
    <x v="4"/>
    <d v="1899-12-30T14:08:06"/>
    <s v="บ่าย"/>
  </r>
  <r>
    <x v="60"/>
    <s v="Mr.Vongdeuan"/>
    <s v="17-05-2022 07:47:18"/>
    <x v="0"/>
    <s v="st-2"/>
    <x v="5"/>
    <d v="1899-12-30T07:47:18"/>
    <s v="เช้า"/>
  </r>
  <r>
    <x v="60"/>
    <s v="Mr.Vongdeuan"/>
    <s v="17-05-2022 08:29:05"/>
    <x v="1"/>
    <s v="st-2"/>
    <x v="5"/>
    <d v="1899-12-30T08:29:05"/>
    <s v="เช้า"/>
  </r>
  <r>
    <x v="60"/>
    <s v="Mr.Vongdeuan"/>
    <s v="17-05-2022 13:11:42"/>
    <x v="0"/>
    <s v="st-2"/>
    <x v="5"/>
    <d v="1899-12-30T13:11:42"/>
    <s v="บ่าย"/>
  </r>
  <r>
    <x v="60"/>
    <s v="Mr.Vongdeuan"/>
    <s v="17-05-2022 14:22:07"/>
    <x v="1"/>
    <s v="st-2"/>
    <x v="5"/>
    <d v="1899-12-30T14:22:07"/>
    <s v="บ่าย"/>
  </r>
  <r>
    <x v="60"/>
    <s v="Mr.Vongdeuan"/>
    <s v="18-05-2022 08:06:48"/>
    <x v="0"/>
    <s v="st-2"/>
    <x v="6"/>
    <d v="1899-12-30T08:06:48"/>
    <s v="เช้า"/>
  </r>
  <r>
    <x v="60"/>
    <s v="Mr.Vongdeuan"/>
    <s v="18-05-2022 11:22:10"/>
    <x v="1"/>
    <s v="st-2"/>
    <x v="6"/>
    <d v="1899-12-30T11:22:10"/>
    <s v="เช้า"/>
  </r>
  <r>
    <x v="60"/>
    <s v="Mr.Vongdeuan"/>
    <s v="18-05-2022 13:34:03"/>
    <x v="0"/>
    <s v="st-2"/>
    <x v="6"/>
    <d v="1899-12-30T13:34:03"/>
    <s v="บ่าย"/>
  </r>
  <r>
    <x v="60"/>
    <s v="Mr.Vongdeuan"/>
    <s v="18-05-2022 15:27:30"/>
    <x v="1"/>
    <s v="st-2"/>
    <x v="6"/>
    <d v="1899-12-30T15:27:30"/>
    <s v="บ่าย"/>
  </r>
  <r>
    <x v="60"/>
    <s v="Mr.Vongdeuan"/>
    <s v="19-05-2022 08:03:59"/>
    <x v="0"/>
    <s v="st-2"/>
    <x v="7"/>
    <d v="1899-12-30T08:03:59"/>
    <s v="เช้า"/>
  </r>
  <r>
    <x v="60"/>
    <s v="Mr.Vongdeuan"/>
    <s v="19-05-2022 08:52:38"/>
    <x v="1"/>
    <s v="st-2"/>
    <x v="7"/>
    <d v="1899-12-30T08:52:38"/>
    <s v="เช้า"/>
  </r>
  <r>
    <x v="60"/>
    <s v="Mr.Vongdeuan"/>
    <s v="19-05-2022 14:20:11"/>
    <x v="1"/>
    <s v="st-2"/>
    <x v="7"/>
    <d v="1899-12-30T14:20:11"/>
    <s v="บ่าย"/>
  </r>
  <r>
    <x v="60"/>
    <s v="Mr.Vongdeuan"/>
    <s v="19-05-2022 14:20:50"/>
    <x v="0"/>
    <s v="st-2"/>
    <x v="7"/>
    <d v="1899-12-30T14:20:50"/>
    <s v="บ่าย"/>
  </r>
  <r>
    <x v="60"/>
    <s v="Mr.Vongdeuan"/>
    <s v="19-05-2022 14:34:57"/>
    <x v="1"/>
    <s v="st-2"/>
    <x v="7"/>
    <d v="1899-12-30T14:34:57"/>
    <s v="บ่าย"/>
  </r>
  <r>
    <x v="60"/>
    <s v="Mr.Vongdeuan"/>
    <s v="20-05-2022 08:09:52"/>
    <x v="0"/>
    <s v="st-2"/>
    <x v="8"/>
    <d v="1899-12-30T08:09:52"/>
    <s v="เช้า"/>
  </r>
  <r>
    <x v="60"/>
    <s v="Mr.Vongdeuan"/>
    <s v="20-05-2022 09:53:34"/>
    <x v="1"/>
    <s v="st-2"/>
    <x v="8"/>
    <d v="1899-12-30T09:53:34"/>
    <s v="เช้า"/>
  </r>
  <r>
    <x v="60"/>
    <s v="Mr.Vongdeuan"/>
    <s v="20-05-2022 13:14:08"/>
    <x v="0"/>
    <s v="st-2"/>
    <x v="8"/>
    <d v="1899-12-30T13:14:08"/>
    <s v="บ่าย"/>
  </r>
  <r>
    <x v="60"/>
    <s v="Mr.Vongdeuan"/>
    <s v="20-05-2022 15:41:00"/>
    <x v="1"/>
    <s v="st-2"/>
    <x v="8"/>
    <d v="1899-12-30T15:41:00"/>
    <s v="บ่าย"/>
  </r>
  <r>
    <x v="60"/>
    <s v="Mr.Vongdeuan"/>
    <s v="23-05-2022 07:45:10"/>
    <x v="0"/>
    <s v="st-2"/>
    <x v="15"/>
    <d v="1899-12-30T07:45:10"/>
    <s v="เช้า"/>
  </r>
  <r>
    <x v="60"/>
    <s v="Mr.Vongdeuan"/>
    <s v="23-05-2022 09:39:27"/>
    <x v="1"/>
    <s v="st-2"/>
    <x v="15"/>
    <d v="1899-12-30T09:39:27"/>
    <s v="เช้า"/>
  </r>
  <r>
    <x v="60"/>
    <s v="Mr.Vongdeuan"/>
    <s v="23-05-2022 13:48:59"/>
    <x v="0"/>
    <s v="st-2"/>
    <x v="15"/>
    <d v="1899-12-30T13:48:59"/>
    <s v="บ่าย"/>
  </r>
  <r>
    <x v="60"/>
    <s v="Mr.Vongdeuan"/>
    <s v="23-05-2022 15:55:13"/>
    <x v="1"/>
    <s v="st-2"/>
    <x v="15"/>
    <d v="1899-12-30T15:55:13"/>
    <s v="บ่าย"/>
  </r>
  <r>
    <x v="60"/>
    <s v="Mr.Vongdeuan"/>
    <s v="24-05-2022 08:00:17"/>
    <x v="0"/>
    <s v="st-2"/>
    <x v="9"/>
    <d v="1899-12-30T08:00:17"/>
    <s v="เช้า"/>
  </r>
  <r>
    <x v="60"/>
    <s v="Mr.Vongdeuan"/>
    <s v="24-05-2022 10:05:38"/>
    <x v="1"/>
    <s v="st-2"/>
    <x v="9"/>
    <d v="1899-12-30T10:05:38"/>
    <s v="เช้า"/>
  </r>
  <r>
    <x v="60"/>
    <s v="Mr.Vongdeuan"/>
    <s v="24-05-2022 13:50:05"/>
    <x v="0"/>
    <s v="st-2"/>
    <x v="9"/>
    <d v="1899-12-30T13:50:05"/>
    <s v="บ่าย"/>
  </r>
  <r>
    <x v="60"/>
    <s v="Mr.Vongdeuan"/>
    <s v="24-05-2022 15:05:58"/>
    <x v="1"/>
    <s v="st-2"/>
    <x v="9"/>
    <d v="1899-12-30T15:05:58"/>
    <s v="บ่าย"/>
  </r>
  <r>
    <x v="60"/>
    <s v="Mr.Vongdeuan"/>
    <s v="25-05-2022 07:53:38"/>
    <x v="0"/>
    <s v="st-2"/>
    <x v="10"/>
    <d v="1899-12-30T07:53:38"/>
    <s v="เช้า"/>
  </r>
  <r>
    <x v="60"/>
    <s v="Mr.Vongdeuan"/>
    <s v="25-05-2022 10:55:32"/>
    <x v="1"/>
    <s v="st-2"/>
    <x v="10"/>
    <d v="1899-12-30T10:55:32"/>
    <s v="เช้า"/>
  </r>
  <r>
    <x v="60"/>
    <s v="Mr.Vongdeuan"/>
    <s v="25-05-2022 13:22:38"/>
    <x v="0"/>
    <s v="st-2"/>
    <x v="10"/>
    <d v="1899-12-30T13:22:38"/>
    <s v="บ่าย"/>
  </r>
  <r>
    <x v="60"/>
    <s v="Mr.Vongdeuan"/>
    <s v="25-05-2022 15:36:26"/>
    <x v="1"/>
    <s v="st-2"/>
    <x v="10"/>
    <d v="1899-12-30T15:36:26"/>
    <s v="บ่าย"/>
  </r>
  <r>
    <x v="60"/>
    <s v="Mr.Vongdeuan"/>
    <s v="26-05-2022 07:43:48"/>
    <x v="0"/>
    <s v="st-2"/>
    <x v="11"/>
    <d v="1899-12-30T07:43:48"/>
    <s v="เช้า"/>
  </r>
  <r>
    <x v="60"/>
    <s v="Mr.Vongdeuan"/>
    <s v="26-05-2022 11:22:59"/>
    <x v="1"/>
    <s v="st-2"/>
    <x v="11"/>
    <d v="1899-12-30T11:22:59"/>
    <s v="เช้า"/>
  </r>
  <r>
    <x v="60"/>
    <s v="Mr.Vongdeuan"/>
    <s v="26-05-2022 14:07:33"/>
    <x v="0"/>
    <s v="st-2"/>
    <x v="11"/>
    <d v="1899-12-30T14:07:33"/>
    <s v="บ่าย"/>
  </r>
  <r>
    <x v="60"/>
    <s v="Mr.Vongdeuan"/>
    <s v="26-05-2022 14:29:06"/>
    <x v="1"/>
    <s v="st-2"/>
    <x v="11"/>
    <d v="1899-12-30T14:29:06"/>
    <s v="บ่าย"/>
  </r>
  <r>
    <x v="60"/>
    <s v="Mr.Vongdeuan"/>
    <s v="27-05-2022 08:13:42"/>
    <x v="0"/>
    <s v="st-2"/>
    <x v="12"/>
    <d v="1899-12-30T08:13:42"/>
    <s v="เช้า"/>
  </r>
  <r>
    <x v="60"/>
    <s v="Mr.Vongdeuan"/>
    <s v="27-05-2022 09:22:15"/>
    <x v="1"/>
    <s v="st-2"/>
    <x v="12"/>
    <d v="1899-12-30T09:22:15"/>
    <s v="เช้า"/>
  </r>
  <r>
    <x v="60"/>
    <s v="Mr.Vongdeuan"/>
    <s v="27-05-2022 13:10:59"/>
    <x v="0"/>
    <s v="st-2"/>
    <x v="12"/>
    <d v="1899-12-30T13:10:59"/>
    <s v="บ่าย"/>
  </r>
  <r>
    <x v="60"/>
    <s v="Mr.Vongdeuan"/>
    <s v="27-05-2022 15:59:59"/>
    <x v="1"/>
    <s v="st-2"/>
    <x v="12"/>
    <d v="1899-12-30T15:59:59"/>
    <s v="บ่าย"/>
  </r>
  <r>
    <x v="60"/>
    <s v="Mr.Vongdeuan"/>
    <s v="30-05-2022 08:00:58"/>
    <x v="0"/>
    <s v="st-2"/>
    <x v="13"/>
    <d v="1899-12-30T08:00:58"/>
    <s v="เช้า"/>
  </r>
  <r>
    <x v="60"/>
    <s v="Mr.Vongdeuan"/>
    <s v="30-05-2022 10:34:23"/>
    <x v="1"/>
    <s v="st-2"/>
    <x v="13"/>
    <d v="1899-12-30T10:34:23"/>
    <s v="เช้า"/>
  </r>
  <r>
    <x v="60"/>
    <s v="Mr.Vongdeuan"/>
    <s v="30-05-2022 13:54:35"/>
    <x v="0"/>
    <s v="st-2"/>
    <x v="13"/>
    <d v="1899-12-30T13:54:35"/>
    <s v="บ่าย"/>
  </r>
  <r>
    <x v="60"/>
    <s v="Mr.Vongdeuan"/>
    <s v="30-05-2022 14:29:45"/>
    <x v="1"/>
    <s v="st-2"/>
    <x v="13"/>
    <d v="1899-12-30T14:29:45"/>
    <s v="บ่าย"/>
  </r>
  <r>
    <x v="60"/>
    <s v="Mr.Vongdeuan"/>
    <s v="31-05-2022 08:01:30"/>
    <x v="0"/>
    <s v="st-2"/>
    <x v="14"/>
    <d v="1899-12-30T08:01:30"/>
    <s v="เช้า"/>
  </r>
  <r>
    <x v="60"/>
    <s v="Mr.Vongdeuan"/>
    <s v="31-05-2022 09:08:58"/>
    <x v="1"/>
    <s v="st-2"/>
    <x v="14"/>
    <d v="1899-12-30T09:08:58"/>
    <s v="เช้า"/>
  </r>
  <r>
    <x v="60"/>
    <s v="Mr.Vongdeuan"/>
    <s v="31-05-2022 13:14:01"/>
    <x v="0"/>
    <s v="st-2"/>
    <x v="14"/>
    <d v="1899-12-30T13:14:01"/>
    <s v="บ่าย"/>
  </r>
  <r>
    <x v="60"/>
    <s v="Mr.Vongdeuan"/>
    <s v="31-05-2022 15:25:13"/>
    <x v="1"/>
    <s v="st-2"/>
    <x v="14"/>
    <d v="1899-12-30T15:25:13"/>
    <s v="บ่าย"/>
  </r>
  <r>
    <x v="61"/>
    <s v="Ms.Viengsouk"/>
    <s v="03-05-2022 07:49:04"/>
    <x v="0"/>
    <s v="st-2"/>
    <x v="0"/>
    <d v="1899-12-30T07:49:04"/>
    <s v="เช้า"/>
  </r>
  <r>
    <x v="61"/>
    <s v="Ms.Viengsouk"/>
    <s v="03-05-2022 10:15:45"/>
    <x v="1"/>
    <s v="st-2"/>
    <x v="0"/>
    <d v="1899-12-30T10:15:45"/>
    <s v="เช้า"/>
  </r>
  <r>
    <x v="61"/>
    <s v="Ms.Viengsouk"/>
    <s v="03-05-2022 13:27:48"/>
    <x v="0"/>
    <s v="st-2"/>
    <x v="0"/>
    <d v="1899-12-30T13:27:48"/>
    <s v="บ่าย"/>
  </r>
  <r>
    <x v="61"/>
    <s v="Ms.Viengsouk"/>
    <s v="03-05-2022 15:31:40"/>
    <x v="1"/>
    <s v="st-2"/>
    <x v="0"/>
    <d v="1899-12-30T15:31:40"/>
    <s v="บ่าย"/>
  </r>
  <r>
    <x v="61"/>
    <s v="Ms.Viengsouk"/>
    <s v="04-05-2022 07:58:41"/>
    <x v="0"/>
    <s v="st-2"/>
    <x v="1"/>
    <d v="1899-12-30T07:58:41"/>
    <s v="เช้า"/>
  </r>
  <r>
    <x v="61"/>
    <s v="Ms.Viengsouk"/>
    <s v="04-05-2022 11:24:05"/>
    <x v="1"/>
    <s v="st-2"/>
    <x v="1"/>
    <d v="1899-12-30T11:24:05"/>
    <s v="เช้า"/>
  </r>
  <r>
    <x v="61"/>
    <s v="Ms.Viengsouk"/>
    <s v="04-05-2022 13:25:32"/>
    <x v="0"/>
    <s v="st-2"/>
    <x v="1"/>
    <d v="1899-12-30T13:25:32"/>
    <s v="บ่าย"/>
  </r>
  <r>
    <x v="61"/>
    <s v="Ms.Viengsouk"/>
    <s v="04-05-2022 15:55:31"/>
    <x v="1"/>
    <s v="st-2"/>
    <x v="1"/>
    <d v="1899-12-30T15:55:31"/>
    <s v="บ่าย"/>
  </r>
  <r>
    <x v="61"/>
    <s v="Ms.Viengsouk"/>
    <s v="05-05-2022 07:45:13"/>
    <x v="0"/>
    <s v="st-2"/>
    <x v="2"/>
    <d v="1899-12-30T07:45:13"/>
    <s v="เช้า"/>
  </r>
  <r>
    <x v="61"/>
    <s v="Ms.Viengsouk"/>
    <s v="05-05-2022 11:03:05"/>
    <x v="1"/>
    <s v="st-2"/>
    <x v="2"/>
    <d v="1899-12-30T11:03:05"/>
    <s v="เช้า"/>
  </r>
  <r>
    <x v="61"/>
    <s v="Ms.Viengsouk"/>
    <s v="05-05-2022 13:09:59"/>
    <x v="0"/>
    <s v="st-2"/>
    <x v="2"/>
    <d v="1899-12-30T13:09:59"/>
    <s v="บ่าย"/>
  </r>
  <r>
    <x v="61"/>
    <s v="Ms.Viengsouk"/>
    <s v="06-05-2022 07:54:16"/>
    <x v="0"/>
    <s v="st-2"/>
    <x v="3"/>
    <d v="1899-12-30T07:54:16"/>
    <s v="เช้า"/>
  </r>
  <r>
    <x v="61"/>
    <s v="Ms.Viengsouk"/>
    <s v="06-05-2022 10:42:21"/>
    <x v="1"/>
    <s v="st-2"/>
    <x v="3"/>
    <d v="1899-12-30T10:42:21"/>
    <s v="เช้า"/>
  </r>
  <r>
    <x v="61"/>
    <s v="Ms.Viengsouk"/>
    <s v="16-05-2022 08:31:33"/>
    <x v="0"/>
    <s v="st-2"/>
    <x v="4"/>
    <d v="1899-12-30T08:31:33"/>
    <s v="เช้า"/>
  </r>
  <r>
    <x v="61"/>
    <s v="Ms.Viengsouk"/>
    <s v="16-05-2022 10:31:00"/>
    <x v="1"/>
    <s v="st-2"/>
    <x v="4"/>
    <d v="1899-12-30T10:31:00"/>
    <s v="เช้า"/>
  </r>
  <r>
    <x v="61"/>
    <s v="Ms.Viengsouk"/>
    <s v="16-05-2022 13:24:54"/>
    <x v="0"/>
    <s v="st-2"/>
    <x v="4"/>
    <d v="1899-12-30T13:24:54"/>
    <s v="บ่าย"/>
  </r>
  <r>
    <x v="61"/>
    <s v="Ms.Viengsouk"/>
    <s v="16-05-2022 16:02:04"/>
    <x v="1"/>
    <s v="st-2"/>
    <x v="4"/>
    <d v="1899-12-30T16:02:04"/>
    <s v="บ่าย"/>
  </r>
  <r>
    <x v="61"/>
    <s v="Ms.Viengsouk"/>
    <s v="17-05-2022 08:01:17"/>
    <x v="0"/>
    <s v="st-2"/>
    <x v="5"/>
    <d v="1899-12-30T08:01:17"/>
    <s v="เช้า"/>
  </r>
  <r>
    <x v="61"/>
    <s v="Ms.Viengsouk"/>
    <s v="17-05-2022 09:38:06"/>
    <x v="1"/>
    <s v="st-2"/>
    <x v="5"/>
    <d v="1899-12-30T09:38:06"/>
    <s v="เช้า"/>
  </r>
  <r>
    <x v="61"/>
    <s v="Ms.Viengsouk"/>
    <s v="17-05-2022 13:28:55"/>
    <x v="0"/>
    <s v="st-2"/>
    <x v="5"/>
    <d v="1899-12-30T13:28:55"/>
    <s v="บ่าย"/>
  </r>
  <r>
    <x v="61"/>
    <s v="Ms.Viengsouk"/>
    <s v="17-05-2022 16:00:43"/>
    <x v="1"/>
    <s v="st-2"/>
    <x v="5"/>
    <d v="1899-12-30T16:00:43"/>
    <s v="บ่าย"/>
  </r>
  <r>
    <x v="61"/>
    <s v="Ms.Viengsouk"/>
    <s v="18-05-2022 08:13:05"/>
    <x v="0"/>
    <s v="st-2"/>
    <x v="6"/>
    <d v="1899-12-30T08:13:05"/>
    <s v="เช้า"/>
  </r>
  <r>
    <x v="61"/>
    <s v="Ms.Viengsouk"/>
    <s v="18-05-2022 11:21:26"/>
    <x v="1"/>
    <s v="st-2"/>
    <x v="6"/>
    <d v="1899-12-30T11:21:26"/>
    <s v="เช้า"/>
  </r>
  <r>
    <x v="61"/>
    <s v="Ms.Viengsouk"/>
    <s v="18-05-2022 11:22:57"/>
    <x v="1"/>
    <s v="st-2"/>
    <x v="6"/>
    <d v="1899-12-30T11:22:57"/>
    <s v="เช้า"/>
  </r>
  <r>
    <x v="61"/>
    <s v="Ms.Viengsouk"/>
    <s v="18-05-2022 13:24:41"/>
    <x v="0"/>
    <s v="st-2"/>
    <x v="6"/>
    <d v="1899-12-30T13:24:41"/>
    <s v="บ่าย"/>
  </r>
  <r>
    <x v="61"/>
    <s v="Ms.Viengsouk"/>
    <s v="18-05-2022 15:31:50"/>
    <x v="1"/>
    <s v="st-2"/>
    <x v="6"/>
    <d v="1899-12-30T15:31:50"/>
    <s v="บ่าย"/>
  </r>
  <r>
    <x v="61"/>
    <s v="Ms.Viengsouk"/>
    <s v="19-05-2022 07:58:57"/>
    <x v="0"/>
    <s v="st-2"/>
    <x v="7"/>
    <d v="1899-12-30T07:58:57"/>
    <s v="เช้า"/>
  </r>
  <r>
    <x v="61"/>
    <s v="Ms.Viengsouk"/>
    <s v="20-05-2022 08:11:18"/>
    <x v="0"/>
    <s v="st-2"/>
    <x v="8"/>
    <d v="1899-12-30T08:11:18"/>
    <s v="เช้า"/>
  </r>
  <r>
    <x v="61"/>
    <s v="Ms.Viengsouk"/>
    <s v="20-05-2022 10:04:47"/>
    <x v="1"/>
    <s v="st-2"/>
    <x v="8"/>
    <d v="1899-12-30T10:04:47"/>
    <s v="เช้า"/>
  </r>
  <r>
    <x v="61"/>
    <s v="Ms.Viengsouk"/>
    <s v="20-05-2022 13:27:52"/>
    <x v="0"/>
    <s v="st-2"/>
    <x v="8"/>
    <d v="1899-12-30T13:27:52"/>
    <s v="บ่าย"/>
  </r>
  <r>
    <x v="61"/>
    <s v="Ms.Viengsouk"/>
    <s v="20-05-2022 15:35:38"/>
    <x v="1"/>
    <s v="st-2"/>
    <x v="8"/>
    <d v="1899-12-30T15:35:38"/>
    <s v="บ่าย"/>
  </r>
  <r>
    <x v="61"/>
    <s v="Ms.Viengsouk"/>
    <s v="24-05-2022 07:50:53"/>
    <x v="0"/>
    <s v="st-2"/>
    <x v="9"/>
    <d v="1899-12-30T07:50:53"/>
    <s v="เช้า"/>
  </r>
  <r>
    <x v="61"/>
    <s v="Ms.Viengsouk"/>
    <s v="24-05-2022 10:07:26"/>
    <x v="1"/>
    <s v="st-2"/>
    <x v="9"/>
    <d v="1899-12-30T10:07:26"/>
    <s v="เช้า"/>
  </r>
  <r>
    <x v="61"/>
    <s v="Ms.Viengsouk"/>
    <s v="24-05-2022 13:43:22"/>
    <x v="0"/>
    <s v="st-2"/>
    <x v="9"/>
    <d v="1899-12-30T13:43:22"/>
    <s v="บ่าย"/>
  </r>
  <r>
    <x v="61"/>
    <s v="Ms.Viengsouk"/>
    <s v="24-05-2022 14:46:12"/>
    <x v="1"/>
    <s v="st-2"/>
    <x v="9"/>
    <d v="1899-12-30T14:46:12"/>
    <s v="บ่าย"/>
  </r>
  <r>
    <x v="61"/>
    <s v="Ms.Viengsouk"/>
    <s v="25-05-2022 07:46:06"/>
    <x v="0"/>
    <s v="st-2"/>
    <x v="10"/>
    <d v="1899-12-30T07:46:06"/>
    <s v="เช้า"/>
  </r>
  <r>
    <x v="61"/>
    <s v="Ms.Viengsouk"/>
    <s v="25-05-2022 11:00:28"/>
    <x v="1"/>
    <s v="st-2"/>
    <x v="10"/>
    <d v="1899-12-30T11:00:28"/>
    <s v="เช้า"/>
  </r>
  <r>
    <x v="61"/>
    <s v="Ms.Viengsouk"/>
    <s v="25-05-2022 13:19:44"/>
    <x v="0"/>
    <s v="st-2"/>
    <x v="10"/>
    <d v="1899-12-30T13:19:44"/>
    <s v="บ่าย"/>
  </r>
  <r>
    <x v="61"/>
    <s v="Ms.Viengsouk"/>
    <s v="25-05-2022 15:30:02"/>
    <x v="1"/>
    <s v="st-2"/>
    <x v="10"/>
    <d v="1899-12-30T15:30:02"/>
    <s v="บ่าย"/>
  </r>
  <r>
    <x v="61"/>
    <s v="Ms.Viengsouk"/>
    <s v="26-05-2022 07:57:33"/>
    <x v="0"/>
    <s v="st-2"/>
    <x v="11"/>
    <d v="1899-12-30T07:57:33"/>
    <s v="เช้า"/>
  </r>
  <r>
    <x v="61"/>
    <s v="Ms.Viengsouk"/>
    <s v="26-05-2022 11:25:24"/>
    <x v="1"/>
    <s v="st-2"/>
    <x v="11"/>
    <d v="1899-12-30T11:25:24"/>
    <s v="เช้า"/>
  </r>
  <r>
    <x v="61"/>
    <s v="Ms.Viengsouk"/>
    <s v="26-05-2022 14:20:49"/>
    <x v="0"/>
    <s v="st-2"/>
    <x v="11"/>
    <d v="1899-12-30T14:20:49"/>
    <s v="บ่าย"/>
  </r>
  <r>
    <x v="61"/>
    <s v="Ms.Viengsouk"/>
    <s v="26-05-2022 14:20:52"/>
    <x v="1"/>
    <s v="st-2"/>
    <x v="11"/>
    <d v="1899-12-30T14:20:52"/>
    <s v="บ่าย"/>
  </r>
  <r>
    <x v="61"/>
    <s v="Ms.Viengsouk"/>
    <s v="27-05-2022 07:14:16"/>
    <x v="0"/>
    <s v="st-2"/>
    <x v="12"/>
    <d v="1899-12-30T07:14:16"/>
    <s v="เช้า"/>
  </r>
  <r>
    <x v="61"/>
    <s v="Ms.Viengsouk"/>
    <s v="27-05-2022 10:04:21"/>
    <x v="1"/>
    <s v="st-2"/>
    <x v="12"/>
    <d v="1899-12-30T10:04:21"/>
    <s v="เช้า"/>
  </r>
  <r>
    <x v="61"/>
    <s v="Ms.Viengsouk"/>
    <s v="27-05-2022 13:17:20"/>
    <x v="0"/>
    <s v="st-2"/>
    <x v="12"/>
    <d v="1899-12-30T13:17:20"/>
    <s v="บ่าย"/>
  </r>
  <r>
    <x v="61"/>
    <s v="Ms.Viengsouk"/>
    <s v="27-05-2022 15:32:18"/>
    <x v="1"/>
    <s v="st-2"/>
    <x v="12"/>
    <d v="1899-12-30T15:32:18"/>
    <s v="บ่าย"/>
  </r>
  <r>
    <x v="61"/>
    <s v="Ms.Viengsouk"/>
    <s v="30-05-2022 08:05:32"/>
    <x v="0"/>
    <s v="st-2"/>
    <x v="13"/>
    <d v="1899-12-30T08:05:32"/>
    <s v="เช้า"/>
  </r>
  <r>
    <x v="61"/>
    <s v="Ms.Viengsouk"/>
    <s v="30-05-2022 10:46:36"/>
    <x v="1"/>
    <s v="st-2"/>
    <x v="13"/>
    <d v="1899-12-30T10:46:36"/>
    <s v="เช้า"/>
  </r>
  <r>
    <x v="61"/>
    <s v="Ms.Viengsouk"/>
    <s v="30-05-2022 14:41:36"/>
    <x v="1"/>
    <s v="st-2"/>
    <x v="13"/>
    <d v="1899-12-30T14:41:36"/>
    <s v="บ่าย"/>
  </r>
  <r>
    <x v="61"/>
    <s v="Ms.Viengsouk"/>
    <s v="31-05-2022 07:32:27"/>
    <x v="0"/>
    <s v="st-2"/>
    <x v="14"/>
    <d v="1899-12-30T07:32:27"/>
    <s v="เช้า"/>
  </r>
  <r>
    <x v="61"/>
    <s v="Ms.Viengsouk"/>
    <s v="31-05-2022 09:39:06"/>
    <x v="1"/>
    <s v="st-2"/>
    <x v="14"/>
    <d v="1899-12-30T09:39:06"/>
    <s v="เช้า"/>
  </r>
  <r>
    <x v="61"/>
    <s v="Ms.Viengsouk"/>
    <s v="31-05-2022 13:21:55"/>
    <x v="0"/>
    <s v="st-2"/>
    <x v="14"/>
    <d v="1899-12-30T13:21:55"/>
    <s v="บ่าย"/>
  </r>
  <r>
    <x v="61"/>
    <s v="Ms.Viengsouk"/>
    <s v="31-05-2022 15:32:51"/>
    <x v="1"/>
    <s v="st-2"/>
    <x v="14"/>
    <d v="1899-12-30T15:32:51"/>
    <s v="บ่าย"/>
  </r>
  <r>
    <x v="62"/>
    <s v="Mr.Vongxay"/>
    <s v="03-05-2022 07:45:57"/>
    <x v="0"/>
    <s v="st-2"/>
    <x v="0"/>
    <d v="1899-12-30T07:45:57"/>
    <s v="เช้า"/>
  </r>
  <r>
    <x v="62"/>
    <s v="Mr.Vongxay"/>
    <s v="03-05-2022 11:04:03"/>
    <x v="1"/>
    <s v="st-2"/>
    <x v="0"/>
    <d v="1899-12-30T11:04:03"/>
    <s v="เช้า"/>
  </r>
  <r>
    <x v="62"/>
    <s v="Mr.Vongxay"/>
    <s v="03-05-2022 13:20:54"/>
    <x v="0"/>
    <s v="st-2"/>
    <x v="0"/>
    <d v="1899-12-30T13:20:54"/>
    <s v="บ่าย"/>
  </r>
  <r>
    <x v="62"/>
    <s v="Mr.Vongxay"/>
    <s v="03-05-2022 16:12:33"/>
    <x v="1"/>
    <s v="st-2"/>
    <x v="0"/>
    <d v="1899-12-30T16:12:33"/>
    <s v="บ่าย"/>
  </r>
  <r>
    <x v="62"/>
    <s v="Mr.Vongxay"/>
    <s v="04-05-2022 07:46:55"/>
    <x v="0"/>
    <s v="st-2"/>
    <x v="1"/>
    <d v="1899-12-30T07:46:55"/>
    <s v="เช้า"/>
  </r>
  <r>
    <x v="62"/>
    <s v="Mr.Vongxay"/>
    <s v="04-05-2022 11:17:38"/>
    <x v="1"/>
    <s v="st-2"/>
    <x v="1"/>
    <d v="1899-12-30T11:17:38"/>
    <s v="เช้า"/>
  </r>
  <r>
    <x v="62"/>
    <s v="Mr.Vongxay"/>
    <s v="04-05-2022 13:30:19"/>
    <x v="0"/>
    <s v="st-2"/>
    <x v="1"/>
    <d v="1899-12-30T13:30:19"/>
    <s v="บ่าย"/>
  </r>
  <r>
    <x v="62"/>
    <s v="Mr.Vongxay"/>
    <s v="04-05-2022 15:45:36"/>
    <x v="1"/>
    <s v="st-2"/>
    <x v="1"/>
    <d v="1899-12-30T15:45:36"/>
    <s v="บ่าย"/>
  </r>
  <r>
    <x v="62"/>
    <s v="Mr.Vongxay"/>
    <s v="05-05-2022 07:45:17"/>
    <x v="0"/>
    <s v="st-2"/>
    <x v="2"/>
    <d v="1899-12-30T07:45:17"/>
    <s v="เช้า"/>
  </r>
  <r>
    <x v="62"/>
    <s v="Mr.Vongxay"/>
    <s v="05-05-2022 11:01:34"/>
    <x v="1"/>
    <s v="st-2"/>
    <x v="2"/>
    <d v="1899-12-30T11:01:34"/>
    <s v="เช้า"/>
  </r>
  <r>
    <x v="62"/>
    <s v="Mr.Vongxay"/>
    <s v="05-05-2022 13:35:11"/>
    <x v="0"/>
    <s v="st-2"/>
    <x v="2"/>
    <d v="1899-12-30T13:35:11"/>
    <s v="บ่าย"/>
  </r>
  <r>
    <x v="62"/>
    <s v="Mr.Vongxay"/>
    <s v="05-05-2022 15:17:39"/>
    <x v="1"/>
    <s v="st-2"/>
    <x v="2"/>
    <d v="1899-12-30T15:17:39"/>
    <s v="บ่าย"/>
  </r>
  <r>
    <x v="62"/>
    <s v="Mr.Vongxay"/>
    <s v="06-05-2022 07:44:39"/>
    <x v="0"/>
    <s v="st-2"/>
    <x v="3"/>
    <d v="1899-12-30T07:44:39"/>
    <s v="เช้า"/>
  </r>
  <r>
    <x v="62"/>
    <s v="Mr.Vongxay"/>
    <s v="06-05-2022 10:43:35"/>
    <x v="1"/>
    <s v="st-2"/>
    <x v="3"/>
    <d v="1899-12-30T10:43:35"/>
    <s v="เช้า"/>
  </r>
  <r>
    <x v="62"/>
    <s v="Mr.Vongxay"/>
    <s v="16-05-2022 08:10:11"/>
    <x v="0"/>
    <s v="st-2"/>
    <x v="4"/>
    <d v="1899-12-30T08:10:11"/>
    <s v="เช้า"/>
  </r>
  <r>
    <x v="62"/>
    <s v="Mr.Vongxay"/>
    <s v="16-05-2022 11:30:51"/>
    <x v="1"/>
    <s v="st-2"/>
    <x v="4"/>
    <d v="1899-12-30T11:30:51"/>
    <s v="เช้า"/>
  </r>
  <r>
    <x v="62"/>
    <s v="Mr.Vongxay"/>
    <s v="16-05-2022 13:31:59"/>
    <x v="0"/>
    <s v="st-2"/>
    <x v="4"/>
    <d v="1899-12-30T13:31:59"/>
    <s v="บ่าย"/>
  </r>
  <r>
    <x v="62"/>
    <s v="Mr.Vongxay"/>
    <s v="16-05-2022 16:01:02"/>
    <x v="1"/>
    <s v="st-2"/>
    <x v="4"/>
    <d v="1899-12-30T16:01:02"/>
    <s v="บ่าย"/>
  </r>
  <r>
    <x v="62"/>
    <s v="Mr.Vongxay"/>
    <s v="17-05-2022 07:47:15"/>
    <x v="0"/>
    <s v="st-2"/>
    <x v="5"/>
    <d v="1899-12-30T07:47:15"/>
    <s v="เช้า"/>
  </r>
  <r>
    <x v="62"/>
    <s v="Mr.Vongxay"/>
    <s v="17-05-2022 10:38:26"/>
    <x v="1"/>
    <s v="st-2"/>
    <x v="5"/>
    <d v="1899-12-30T10:38:26"/>
    <s v="เช้า"/>
  </r>
  <r>
    <x v="62"/>
    <s v="Mr.Vongxay"/>
    <s v="17-05-2022 13:25:07"/>
    <x v="0"/>
    <s v="st-2"/>
    <x v="5"/>
    <d v="1899-12-30T13:25:07"/>
    <s v="บ่าย"/>
  </r>
  <r>
    <x v="62"/>
    <s v="Mr.Vongxay"/>
    <s v="17-05-2022 15:37:24"/>
    <x v="1"/>
    <s v="st-2"/>
    <x v="5"/>
    <d v="1899-12-30T15:37:24"/>
    <s v="บ่าย"/>
  </r>
  <r>
    <x v="62"/>
    <s v="Mr.Vongxay"/>
    <s v="18-05-2022 07:42:04"/>
    <x v="0"/>
    <s v="st-2"/>
    <x v="6"/>
    <d v="1899-12-30T07:42:04"/>
    <s v="เช้า"/>
  </r>
  <r>
    <x v="62"/>
    <s v="Mr.Vongxay"/>
    <s v="18-05-2022 11:21:43"/>
    <x v="1"/>
    <s v="st-2"/>
    <x v="6"/>
    <d v="1899-12-30T11:21:43"/>
    <s v="เช้า"/>
  </r>
  <r>
    <x v="62"/>
    <s v="Mr.Vongxay"/>
    <s v="18-05-2022 11:21:52"/>
    <x v="1"/>
    <s v="st-2"/>
    <x v="6"/>
    <d v="1899-12-30T11:21:52"/>
    <s v="เช้า"/>
  </r>
  <r>
    <x v="62"/>
    <s v="Mr.Vongxay"/>
    <s v="18-05-2022 13:28:22"/>
    <x v="0"/>
    <s v="st-2"/>
    <x v="6"/>
    <d v="1899-12-30T13:28:22"/>
    <s v="บ่าย"/>
  </r>
  <r>
    <x v="62"/>
    <s v="Mr.Vongxay"/>
    <s v="18-05-2022 15:30:00"/>
    <x v="1"/>
    <s v="st-2"/>
    <x v="6"/>
    <d v="1899-12-30T15:30:00"/>
    <s v="บ่าย"/>
  </r>
  <r>
    <x v="62"/>
    <s v="Mr.Vongxay"/>
    <s v="19-05-2022 07:47:55"/>
    <x v="0"/>
    <s v="st-2"/>
    <x v="7"/>
    <d v="1899-12-30T07:47:55"/>
    <s v="เช้า"/>
  </r>
  <r>
    <x v="62"/>
    <s v="Mr.Vongxay"/>
    <s v="19-05-2022 10:08:24"/>
    <x v="1"/>
    <s v="st-2"/>
    <x v="7"/>
    <d v="1899-12-30T10:08:24"/>
    <s v="เช้า"/>
  </r>
  <r>
    <x v="62"/>
    <s v="Mr.Vongxay"/>
    <s v="19-05-2022 13:37:09"/>
    <x v="0"/>
    <s v="st-2"/>
    <x v="7"/>
    <d v="1899-12-30T13:37:09"/>
    <s v="บ่าย"/>
  </r>
  <r>
    <x v="62"/>
    <s v="Mr.Vongxay"/>
    <s v="19-05-2022 14:25:05"/>
    <x v="1"/>
    <s v="st-2"/>
    <x v="7"/>
    <d v="1899-12-30T14:25:05"/>
    <s v="บ่าย"/>
  </r>
  <r>
    <x v="62"/>
    <s v="Mr.Vongxay"/>
    <s v="20-05-2022 07:38:51"/>
    <x v="0"/>
    <s v="st-2"/>
    <x v="8"/>
    <d v="1899-12-30T07:38:51"/>
    <s v="เช้า"/>
  </r>
  <r>
    <x v="62"/>
    <s v="Mr.Vongxay"/>
    <s v="20-05-2022 10:09:54"/>
    <x v="1"/>
    <s v="st-2"/>
    <x v="8"/>
    <d v="1899-12-30T10:09:54"/>
    <s v="เช้า"/>
  </r>
  <r>
    <x v="62"/>
    <s v="Mr.Vongxay"/>
    <s v="20-05-2022 13:26:30"/>
    <x v="0"/>
    <s v="st-2"/>
    <x v="8"/>
    <d v="1899-12-30T13:26:30"/>
    <s v="บ่าย"/>
  </r>
  <r>
    <x v="62"/>
    <s v="Mr.Vongxay"/>
    <s v="20-05-2022 15:50:07"/>
    <x v="1"/>
    <s v="st-2"/>
    <x v="8"/>
    <d v="1899-12-30T15:50:07"/>
    <s v="บ่าย"/>
  </r>
  <r>
    <x v="62"/>
    <s v="Mr.Vongxay"/>
    <s v="23-05-2022 08:00:48"/>
    <x v="0"/>
    <s v="st-2"/>
    <x v="15"/>
    <d v="1899-12-30T08:00:48"/>
    <s v="เช้า"/>
  </r>
  <r>
    <x v="62"/>
    <s v="Mr.Vongxay"/>
    <s v="23-05-2022 10:12:10"/>
    <x v="1"/>
    <s v="st-2"/>
    <x v="15"/>
    <d v="1899-12-30T10:12:10"/>
    <s v="เช้า"/>
  </r>
  <r>
    <x v="62"/>
    <s v="Mr.Vongxay"/>
    <s v="23-05-2022 13:21:53"/>
    <x v="0"/>
    <s v="st-2"/>
    <x v="15"/>
    <d v="1899-12-30T13:21:53"/>
    <s v="บ่าย"/>
  </r>
  <r>
    <x v="62"/>
    <s v="Mr.Vongxay"/>
    <s v="23-05-2022 15:55:37"/>
    <x v="1"/>
    <s v="st-2"/>
    <x v="15"/>
    <d v="1899-12-30T15:55:37"/>
    <s v="บ่าย"/>
  </r>
  <r>
    <x v="62"/>
    <s v="Mr.Vongxay"/>
    <s v="24-05-2022 07:53:34"/>
    <x v="0"/>
    <s v="st-2"/>
    <x v="9"/>
    <d v="1899-12-30T07:53:34"/>
    <s v="เช้า"/>
  </r>
  <r>
    <x v="62"/>
    <s v="Mr.Vongxay"/>
    <s v="24-05-2022 10:09:35"/>
    <x v="1"/>
    <s v="st-2"/>
    <x v="9"/>
    <d v="1899-12-30T10:09:35"/>
    <s v="เช้า"/>
  </r>
  <r>
    <x v="62"/>
    <s v="Mr.Vongxay"/>
    <s v="24-05-2022 13:27:12"/>
    <x v="0"/>
    <s v="st-2"/>
    <x v="9"/>
    <d v="1899-12-30T13:27:12"/>
    <s v="บ่าย"/>
  </r>
  <r>
    <x v="62"/>
    <s v="Mr.Vongxay"/>
    <s v="24-05-2022 14:48:33"/>
    <x v="1"/>
    <s v="st-2"/>
    <x v="9"/>
    <d v="1899-12-30T14:48:33"/>
    <s v="บ่าย"/>
  </r>
  <r>
    <x v="62"/>
    <s v="Mr.Vongxay"/>
    <s v="25-05-2022 07:33:06"/>
    <x v="0"/>
    <s v="st-2"/>
    <x v="10"/>
    <d v="1899-12-30T07:33:06"/>
    <s v="เช้า"/>
  </r>
  <r>
    <x v="62"/>
    <s v="Mr.Vongxay"/>
    <s v="25-05-2022 10:56:22"/>
    <x v="1"/>
    <s v="st-2"/>
    <x v="10"/>
    <d v="1899-12-30T10:56:22"/>
    <s v="เช้า"/>
  </r>
  <r>
    <x v="62"/>
    <s v="Mr.Vongxay"/>
    <s v="25-05-2022 13:26:08"/>
    <x v="0"/>
    <s v="st-2"/>
    <x v="10"/>
    <d v="1899-12-30T13:26:08"/>
    <s v="บ่าย"/>
  </r>
  <r>
    <x v="62"/>
    <s v="Mr.Vongxay"/>
    <s v="25-05-2022 15:41:50"/>
    <x v="1"/>
    <s v="st-2"/>
    <x v="10"/>
    <d v="1899-12-30T15:41:50"/>
    <s v="บ่าย"/>
  </r>
  <r>
    <x v="62"/>
    <s v="Mr.Vongxay"/>
    <s v="26-05-2022 07:27:44"/>
    <x v="0"/>
    <s v="st-2"/>
    <x v="11"/>
    <d v="1899-12-30T07:27:44"/>
    <s v="เช้า"/>
  </r>
  <r>
    <x v="62"/>
    <s v="Mr.Vongxay"/>
    <s v="26-05-2022 11:24:55"/>
    <x v="1"/>
    <s v="st-2"/>
    <x v="11"/>
    <d v="1899-12-30T11:24:55"/>
    <s v="เช้า"/>
  </r>
  <r>
    <x v="62"/>
    <s v="Mr.Vongxay"/>
    <s v="26-05-2022 13:38:38"/>
    <x v="0"/>
    <s v="st-2"/>
    <x v="11"/>
    <d v="1899-12-30T13:38:38"/>
    <s v="บ่าย"/>
  </r>
  <r>
    <x v="62"/>
    <s v="Mr.Vongxay"/>
    <s v="26-05-2022 15:06:15"/>
    <x v="1"/>
    <s v="st-2"/>
    <x v="11"/>
    <d v="1899-12-30T15:06:15"/>
    <s v="บ่าย"/>
  </r>
  <r>
    <x v="62"/>
    <s v="Mr.Vongxay"/>
    <s v="27-05-2022 07:55:07"/>
    <x v="0"/>
    <s v="st-2"/>
    <x v="12"/>
    <d v="1899-12-30T07:55:07"/>
    <s v="เช้า"/>
  </r>
  <r>
    <x v="62"/>
    <s v="Mr.Vongxay"/>
    <s v="27-05-2022 10:03:44"/>
    <x v="1"/>
    <s v="st-2"/>
    <x v="12"/>
    <d v="1899-12-30T10:03:44"/>
    <s v="เช้า"/>
  </r>
  <r>
    <x v="62"/>
    <s v="Mr.Vongxay"/>
    <s v="27-05-2022 12:48:29"/>
    <x v="0"/>
    <s v="st-2"/>
    <x v="12"/>
    <d v="1899-12-30T12:48:29"/>
    <s v="บ่าย"/>
  </r>
  <r>
    <x v="62"/>
    <s v="Mr.Vongxay"/>
    <s v="27-05-2022 15:41:39"/>
    <x v="1"/>
    <s v="st-2"/>
    <x v="12"/>
    <d v="1899-12-30T15:41:39"/>
    <s v="บ่าย"/>
  </r>
  <r>
    <x v="62"/>
    <s v="Mr.Vongxay"/>
    <s v="30-05-2022 07:35:57"/>
    <x v="0"/>
    <s v="st-2"/>
    <x v="13"/>
    <d v="1899-12-30T07:35:57"/>
    <s v="เช้า"/>
  </r>
  <r>
    <x v="62"/>
    <s v="Mr.Vongxay"/>
    <s v="30-05-2022 10:46:42"/>
    <x v="1"/>
    <s v="st-2"/>
    <x v="13"/>
    <d v="1899-12-30T10:46:42"/>
    <s v="เช้า"/>
  </r>
  <r>
    <x v="62"/>
    <s v="Mr.Vongxay"/>
    <s v="30-05-2022 14:24:37"/>
    <x v="1"/>
    <s v="st-2"/>
    <x v="13"/>
    <d v="1899-12-30T14:24:37"/>
    <s v="บ่าย"/>
  </r>
  <r>
    <x v="62"/>
    <s v="Mr.Vongxay"/>
    <s v="30-05-2022 14:24:46"/>
    <x v="0"/>
    <s v="st-2"/>
    <x v="13"/>
    <d v="1899-12-30T14:24:46"/>
    <s v="บ่าย"/>
  </r>
  <r>
    <x v="62"/>
    <s v="Mr.Vongxay"/>
    <s v="30-05-2022 15:42:56"/>
    <x v="1"/>
    <s v="st-2"/>
    <x v="13"/>
    <d v="1899-12-30T15:42:56"/>
    <s v="บ่าย"/>
  </r>
  <r>
    <x v="62"/>
    <s v="Mr.Vongxay"/>
    <s v="31-05-2022 07:59:42"/>
    <x v="0"/>
    <s v="st-2"/>
    <x v="14"/>
    <d v="1899-12-30T07:59:42"/>
    <s v="เช้า"/>
  </r>
  <r>
    <x v="62"/>
    <s v="Mr.Vongxay"/>
    <s v="31-05-2022 10:52:38"/>
    <x v="1"/>
    <s v="st-2"/>
    <x v="14"/>
    <d v="1899-12-30T10:52:38"/>
    <s v="เช้า"/>
  </r>
  <r>
    <x v="62"/>
    <s v="Mr.Vongxay"/>
    <s v="31-05-2022 13:27:28"/>
    <x v="0"/>
    <s v="st-2"/>
    <x v="14"/>
    <d v="1899-12-30T13:27:28"/>
    <s v="บ่าย"/>
  </r>
  <r>
    <x v="62"/>
    <s v="Mr.Vongxay"/>
    <s v="31-05-2022 15:33:24"/>
    <x v="1"/>
    <s v="st-2"/>
    <x v="14"/>
    <d v="1899-12-30T15:33:24"/>
    <s v="บ่าย"/>
  </r>
  <r>
    <x v="63"/>
    <s v="Ms.Homvilay"/>
    <s v="03-05-2022 07:52:30"/>
    <x v="0"/>
    <s v="st-2"/>
    <x v="0"/>
    <d v="1899-12-30T07:52:30"/>
    <s v="เช้า"/>
  </r>
  <r>
    <x v="63"/>
    <s v="Ms.Homvilay"/>
    <s v="03-05-2022 09:02:19"/>
    <x v="1"/>
    <s v="st-2"/>
    <x v="0"/>
    <d v="1899-12-30T09:02:19"/>
    <s v="เช้า"/>
  </r>
  <r>
    <x v="63"/>
    <s v="Ms.Homvilay"/>
    <s v="03-05-2022 13:19:19"/>
    <x v="0"/>
    <s v="st-2"/>
    <x v="0"/>
    <d v="1899-12-30T13:19:19"/>
    <s v="บ่าย"/>
  </r>
  <r>
    <x v="63"/>
    <s v="Ms.Homvilay"/>
    <s v="03-05-2022 15:32:49"/>
    <x v="1"/>
    <s v="st-2"/>
    <x v="0"/>
    <d v="1899-12-30T15:32:49"/>
    <s v="บ่าย"/>
  </r>
  <r>
    <x v="63"/>
    <s v="Ms.Homvilay"/>
    <s v="04-05-2022 08:03:32"/>
    <x v="0"/>
    <s v="st-2"/>
    <x v="1"/>
    <d v="1899-12-30T08:03:32"/>
    <s v="เช้า"/>
  </r>
  <r>
    <x v="63"/>
    <s v="Ms.Homvilay"/>
    <s v="04-05-2022 11:13:26"/>
    <x v="1"/>
    <s v="st-2"/>
    <x v="1"/>
    <d v="1899-12-30T11:13:26"/>
    <s v="เช้า"/>
  </r>
  <r>
    <x v="63"/>
    <s v="Ms.Homvilay"/>
    <s v="04-05-2022 13:24:53"/>
    <x v="0"/>
    <s v="st-2"/>
    <x v="1"/>
    <d v="1899-12-30T13:24:53"/>
    <s v="บ่าย"/>
  </r>
  <r>
    <x v="63"/>
    <s v="Ms.Homvilay"/>
    <s v="04-05-2022 15:44:11"/>
    <x v="1"/>
    <s v="st-2"/>
    <x v="1"/>
    <d v="1899-12-30T15:44:11"/>
    <s v="บ่าย"/>
  </r>
  <r>
    <x v="63"/>
    <s v="Ms.Homvilay"/>
    <s v="05-05-2022 07:54:43"/>
    <x v="0"/>
    <s v="st-2"/>
    <x v="2"/>
    <d v="1899-12-30T07:54:43"/>
    <s v="เช้า"/>
  </r>
  <r>
    <x v="63"/>
    <s v="Ms.Homvilay"/>
    <s v="05-05-2022 12:40:41"/>
    <x v="1"/>
    <s v="st-2"/>
    <x v="2"/>
    <d v="1899-12-30T12:40:41"/>
    <s v="บ่าย"/>
  </r>
  <r>
    <x v="63"/>
    <s v="Ms.Homvilay"/>
    <s v="05-05-2022 13:33:58"/>
    <x v="0"/>
    <s v="st-2"/>
    <x v="2"/>
    <d v="1899-12-30T13:33:58"/>
    <s v="บ่าย"/>
  </r>
  <r>
    <x v="63"/>
    <s v="Ms.Homvilay"/>
    <s v="06-05-2022 07:54:22"/>
    <x v="0"/>
    <s v="st-2"/>
    <x v="3"/>
    <d v="1899-12-30T07:54:22"/>
    <s v="เช้า"/>
  </r>
  <r>
    <x v="63"/>
    <s v="Ms.Homvilay"/>
    <s v="06-05-2022 10:42:37"/>
    <x v="1"/>
    <s v="st-2"/>
    <x v="3"/>
    <d v="1899-12-30T10:42:37"/>
    <s v="เช้า"/>
  </r>
  <r>
    <x v="63"/>
    <s v="Ms.Homvilay"/>
    <s v="16-05-2022 08:09:45"/>
    <x v="0"/>
    <s v="st-2"/>
    <x v="4"/>
    <d v="1899-12-30T08:09:45"/>
    <s v="เช้า"/>
  </r>
  <r>
    <x v="63"/>
    <s v="Ms.Homvilay"/>
    <s v="16-05-2022 11:23:24"/>
    <x v="1"/>
    <s v="st-2"/>
    <x v="4"/>
    <d v="1899-12-30T11:23:24"/>
    <s v="เช้า"/>
  </r>
  <r>
    <x v="63"/>
    <s v="Ms.Homvilay"/>
    <s v="16-05-2022 13:24:33"/>
    <x v="0"/>
    <s v="st-2"/>
    <x v="4"/>
    <d v="1899-12-30T13:24:33"/>
    <s v="บ่าย"/>
  </r>
  <r>
    <x v="63"/>
    <s v="Ms.Homvilay"/>
    <s v="16-05-2022 15:18:26"/>
    <x v="1"/>
    <s v="st-2"/>
    <x v="4"/>
    <d v="1899-12-30T15:18:26"/>
    <s v="บ่าย"/>
  </r>
  <r>
    <x v="63"/>
    <s v="Ms.Homvilay"/>
    <s v="17-05-2022 07:43:52"/>
    <x v="0"/>
    <s v="st-2"/>
    <x v="5"/>
    <d v="1899-12-30T07:43:52"/>
    <s v="เช้า"/>
  </r>
  <r>
    <x v="63"/>
    <s v="Ms.Homvilay"/>
    <s v="17-05-2022 09:11:58"/>
    <x v="1"/>
    <s v="st-2"/>
    <x v="5"/>
    <d v="1899-12-30T09:11:58"/>
    <s v="เช้า"/>
  </r>
  <r>
    <x v="63"/>
    <s v="Ms.Homvilay"/>
    <s v="17-05-2022 13:27:06"/>
    <x v="0"/>
    <s v="st-2"/>
    <x v="5"/>
    <d v="1899-12-30T13:27:06"/>
    <s v="บ่าย"/>
  </r>
  <r>
    <x v="63"/>
    <s v="Ms.Homvilay"/>
    <s v="17-05-2022 15:25:33"/>
    <x v="1"/>
    <s v="st-2"/>
    <x v="5"/>
    <d v="1899-12-30T15:25:33"/>
    <s v="บ่าย"/>
  </r>
  <r>
    <x v="63"/>
    <s v="Ms.Homvilay"/>
    <s v="18-05-2022 08:00:02"/>
    <x v="0"/>
    <s v="st-2"/>
    <x v="6"/>
    <d v="1899-12-30T08:00:02"/>
    <s v="เช้า"/>
  </r>
  <r>
    <x v="63"/>
    <s v="Ms.Homvilay"/>
    <s v="18-05-2022 11:19:52"/>
    <x v="1"/>
    <s v="st-2"/>
    <x v="6"/>
    <d v="1899-12-30T11:19:52"/>
    <s v="เช้า"/>
  </r>
  <r>
    <x v="63"/>
    <s v="Ms.Homvilay"/>
    <s v="18-05-2022 13:26:00"/>
    <x v="0"/>
    <s v="st-2"/>
    <x v="6"/>
    <d v="1899-12-30T13:26:00"/>
    <s v="บ่าย"/>
  </r>
  <r>
    <x v="63"/>
    <s v="Ms.Homvilay"/>
    <s v="18-05-2022 15:25:55"/>
    <x v="1"/>
    <s v="st-2"/>
    <x v="6"/>
    <d v="1899-12-30T15:25:55"/>
    <s v="บ่าย"/>
  </r>
  <r>
    <x v="63"/>
    <s v="Ms.Homvilay"/>
    <s v="19-05-2022 07:59:32"/>
    <x v="0"/>
    <s v="st-2"/>
    <x v="7"/>
    <d v="1899-12-30T07:59:32"/>
    <s v="เช้า"/>
  </r>
  <r>
    <x v="63"/>
    <s v="Ms.Homvilay"/>
    <s v="19-05-2022 09:43:30"/>
    <x v="1"/>
    <s v="st-2"/>
    <x v="7"/>
    <d v="1899-12-30T09:43:30"/>
    <s v="เช้า"/>
  </r>
  <r>
    <x v="63"/>
    <s v="Ms.Homvilay"/>
    <s v="19-05-2022 15:39:24"/>
    <x v="1"/>
    <s v="st-2"/>
    <x v="7"/>
    <d v="1899-12-30T15:39:24"/>
    <s v="บ่าย"/>
  </r>
  <r>
    <x v="63"/>
    <s v="Ms.Homvilay"/>
    <s v="20-05-2022 07:56:28"/>
    <x v="0"/>
    <s v="st-2"/>
    <x v="8"/>
    <d v="1899-12-30T07:56:28"/>
    <s v="เช้า"/>
  </r>
  <r>
    <x v="63"/>
    <s v="Ms.Homvilay"/>
    <s v="20-05-2022 10:07:22"/>
    <x v="1"/>
    <s v="st-2"/>
    <x v="8"/>
    <d v="1899-12-30T10:07:22"/>
    <s v="เช้า"/>
  </r>
  <r>
    <x v="63"/>
    <s v="Ms.Homvilay"/>
    <s v="20-05-2022 13:20:52"/>
    <x v="0"/>
    <s v="st-2"/>
    <x v="8"/>
    <d v="1899-12-30T13:20:52"/>
    <s v="บ่าย"/>
  </r>
  <r>
    <x v="63"/>
    <s v="Ms.Homvilay"/>
    <s v="20-05-2022 15:38:17"/>
    <x v="1"/>
    <s v="st-2"/>
    <x v="8"/>
    <d v="1899-12-30T15:38:17"/>
    <s v="บ่าย"/>
  </r>
  <r>
    <x v="63"/>
    <s v="Ms.Homvilay"/>
    <s v="23-05-2022 07:54:45"/>
    <x v="0"/>
    <s v="st-2"/>
    <x v="15"/>
    <d v="1899-12-30T07:54:45"/>
    <s v="เช้า"/>
  </r>
  <r>
    <x v="63"/>
    <s v="Ms.Homvilay"/>
    <s v="23-05-2022 09:47:54"/>
    <x v="1"/>
    <s v="st-2"/>
    <x v="15"/>
    <d v="1899-12-30T09:47:54"/>
    <s v="เช้า"/>
  </r>
  <r>
    <x v="63"/>
    <s v="Ms.Homvilay"/>
    <s v="23-05-2022 13:22:09"/>
    <x v="0"/>
    <s v="st-2"/>
    <x v="15"/>
    <d v="1899-12-30T13:22:09"/>
    <s v="บ่าย"/>
  </r>
  <r>
    <x v="63"/>
    <s v="Ms.Homvilay"/>
    <s v="23-05-2022 16:02:38"/>
    <x v="1"/>
    <s v="st-2"/>
    <x v="15"/>
    <d v="1899-12-30T16:02:38"/>
    <s v="บ่าย"/>
  </r>
  <r>
    <x v="63"/>
    <s v="Ms.Homvilay"/>
    <s v="24-05-2022 07:57:40"/>
    <x v="0"/>
    <s v="st-2"/>
    <x v="9"/>
    <d v="1899-12-30T07:57:40"/>
    <s v="เช้า"/>
  </r>
  <r>
    <x v="63"/>
    <s v="Ms.Homvilay"/>
    <s v="24-05-2022 10:28:14"/>
    <x v="1"/>
    <s v="st-2"/>
    <x v="9"/>
    <d v="1899-12-30T10:28:14"/>
    <s v="เช้า"/>
  </r>
  <r>
    <x v="63"/>
    <s v="Ms.Homvilay"/>
    <s v="24-05-2022 10:28:56"/>
    <x v="1"/>
    <s v="st-2"/>
    <x v="9"/>
    <d v="1899-12-30T10:28:56"/>
    <s v="เช้า"/>
  </r>
  <r>
    <x v="63"/>
    <s v="Ms.Homvilay"/>
    <s v="24-05-2022 13:24:45"/>
    <x v="0"/>
    <s v="st-2"/>
    <x v="9"/>
    <d v="1899-12-30T13:24:45"/>
    <s v="บ่าย"/>
  </r>
  <r>
    <x v="63"/>
    <s v="Ms.Homvilay"/>
    <s v="24-05-2022 15:49:18"/>
    <x v="1"/>
    <s v="st-2"/>
    <x v="9"/>
    <d v="1899-12-30T15:49:18"/>
    <s v="บ่าย"/>
  </r>
  <r>
    <x v="63"/>
    <s v="Ms.Homvilay"/>
    <s v="25-05-2022 07:57:25"/>
    <x v="0"/>
    <s v="st-2"/>
    <x v="10"/>
    <d v="1899-12-30T07:57:25"/>
    <s v="เช้า"/>
  </r>
  <r>
    <x v="63"/>
    <s v="Ms.Homvilay"/>
    <s v="25-05-2022 11:11:29"/>
    <x v="1"/>
    <s v="st-2"/>
    <x v="10"/>
    <d v="1899-12-30T11:11:29"/>
    <s v="เช้า"/>
  </r>
  <r>
    <x v="63"/>
    <s v="Ms.Homvilay"/>
    <s v="25-05-2022 13:20:05"/>
    <x v="0"/>
    <s v="st-2"/>
    <x v="10"/>
    <d v="1899-12-30T13:20:05"/>
    <s v="บ่าย"/>
  </r>
  <r>
    <x v="63"/>
    <s v="Ms.Homvilay"/>
    <s v="25-05-2022 15:39:13"/>
    <x v="1"/>
    <s v="st-2"/>
    <x v="10"/>
    <d v="1899-12-30T15:39:13"/>
    <s v="บ่าย"/>
  </r>
  <r>
    <x v="63"/>
    <s v="Ms.Homvilay"/>
    <s v="26-05-2022 08:00:24"/>
    <x v="0"/>
    <s v="st-2"/>
    <x v="11"/>
    <d v="1899-12-30T08:00:24"/>
    <s v="เช้า"/>
  </r>
  <r>
    <x v="63"/>
    <s v="Ms.Homvilay"/>
    <s v="26-05-2022 11:35:35"/>
    <x v="1"/>
    <s v="st-2"/>
    <x v="11"/>
    <d v="1899-12-30T11:35:35"/>
    <s v="เช้า"/>
  </r>
  <r>
    <x v="63"/>
    <s v="Ms.Homvilay"/>
    <s v="26-05-2022 13:53:22"/>
    <x v="0"/>
    <s v="st-2"/>
    <x v="11"/>
    <d v="1899-12-30T13:53:22"/>
    <s v="บ่าย"/>
  </r>
  <r>
    <x v="63"/>
    <s v="Ms.Homvilay"/>
    <s v="26-05-2022 14:22:57"/>
    <x v="1"/>
    <s v="st-2"/>
    <x v="11"/>
    <d v="1899-12-30T14:22:57"/>
    <s v="บ่าย"/>
  </r>
  <r>
    <x v="63"/>
    <s v="Ms.Homvilay"/>
    <s v="27-05-2022 08:17:20"/>
    <x v="0"/>
    <s v="st-2"/>
    <x v="12"/>
    <d v="1899-12-30T08:17:20"/>
    <s v="เช้า"/>
  </r>
  <r>
    <x v="63"/>
    <s v="Ms.Homvilay"/>
    <s v="27-05-2022 09:45:57"/>
    <x v="1"/>
    <s v="st-2"/>
    <x v="12"/>
    <d v="1899-12-30T09:45:57"/>
    <s v="เช้า"/>
  </r>
  <r>
    <x v="63"/>
    <s v="Ms.Homvilay"/>
    <s v="27-05-2022 13:16:31"/>
    <x v="0"/>
    <s v="st-2"/>
    <x v="12"/>
    <d v="1899-12-30T13:16:31"/>
    <s v="บ่าย"/>
  </r>
  <r>
    <x v="63"/>
    <s v="Ms.Homvilay"/>
    <s v="27-05-2022 15:20:48"/>
    <x v="1"/>
    <s v="st-2"/>
    <x v="12"/>
    <d v="1899-12-30T15:20:48"/>
    <s v="บ่าย"/>
  </r>
  <r>
    <x v="63"/>
    <s v="Ms.Homvilay"/>
    <s v="30-05-2022 07:42:15"/>
    <x v="0"/>
    <s v="st-2"/>
    <x v="13"/>
    <d v="1899-12-30T07:42:15"/>
    <s v="เช้า"/>
  </r>
  <r>
    <x v="63"/>
    <s v="Ms.Homvilay"/>
    <s v="30-05-2022 10:32:01"/>
    <x v="1"/>
    <s v="st-2"/>
    <x v="13"/>
    <d v="1899-12-30T10:32:01"/>
    <s v="เช้า"/>
  </r>
  <r>
    <x v="63"/>
    <s v="Ms.Homvilay"/>
    <s v="30-05-2022 13:28:42"/>
    <x v="0"/>
    <s v="st-2"/>
    <x v="13"/>
    <d v="1899-12-30T13:28:42"/>
    <s v="บ่าย"/>
  </r>
  <r>
    <x v="63"/>
    <s v="Ms.Homvilay"/>
    <s v="30-05-2022 14:31:01"/>
    <x v="1"/>
    <s v="st-2"/>
    <x v="13"/>
    <d v="1899-12-30T14:31:01"/>
    <s v="บ่าย"/>
  </r>
  <r>
    <x v="63"/>
    <s v="Ms.Homvilay"/>
    <s v="31-05-2022 07:47:34"/>
    <x v="0"/>
    <s v="st-2"/>
    <x v="14"/>
    <d v="1899-12-30T07:47:34"/>
    <s v="เช้า"/>
  </r>
  <r>
    <x v="63"/>
    <s v="Ms.Homvilay"/>
    <s v="31-05-2022 10:38:10"/>
    <x v="1"/>
    <s v="st-2"/>
    <x v="14"/>
    <d v="1899-12-30T10:38:10"/>
    <s v="เช้า"/>
  </r>
  <r>
    <x v="63"/>
    <s v="Ms.Homvilay"/>
    <s v="31-05-2022 13:27:02"/>
    <x v="0"/>
    <s v="st-2"/>
    <x v="14"/>
    <d v="1899-12-30T13:27:02"/>
    <s v="บ่าย"/>
  </r>
  <r>
    <x v="63"/>
    <s v="Ms.Homvilay"/>
    <s v="31-05-2022 15:27:22"/>
    <x v="1"/>
    <s v="st-2"/>
    <x v="14"/>
    <d v="1899-12-30T15:27:22"/>
    <s v="บ่าย"/>
  </r>
  <r>
    <x v="64"/>
    <s v="Mr.Vedsouvanh"/>
    <s v="03-05-2022 08:22:35"/>
    <x v="0"/>
    <s v="st-2"/>
    <x v="0"/>
    <d v="1899-12-30T08:22:35"/>
    <s v="เช้า"/>
  </r>
  <r>
    <x v="64"/>
    <s v="Mr.Vedsouvanh"/>
    <s v="03-05-2022 09:44:08"/>
    <x v="1"/>
    <s v="st-2"/>
    <x v="0"/>
    <d v="1899-12-30T09:44:08"/>
    <s v="เช้า"/>
  </r>
  <r>
    <x v="64"/>
    <s v="Mr.Vedsouvanh"/>
    <s v="03-05-2022 13:35:35"/>
    <x v="0"/>
    <s v="st-2"/>
    <x v="0"/>
    <d v="1899-12-30T13:35:35"/>
    <s v="บ่าย"/>
  </r>
  <r>
    <x v="64"/>
    <s v="Mr.Vedsouvanh"/>
    <s v="03-05-2022 15:31:54"/>
    <x v="1"/>
    <s v="st-2"/>
    <x v="0"/>
    <d v="1899-12-30T15:31:54"/>
    <s v="บ่าย"/>
  </r>
  <r>
    <x v="64"/>
    <s v="Mr.Vedsouvanh"/>
    <s v="04-05-2022 08:09:06"/>
    <x v="0"/>
    <s v="st-2"/>
    <x v="1"/>
    <d v="1899-12-30T08:09:06"/>
    <s v="เช้า"/>
  </r>
  <r>
    <x v="64"/>
    <s v="Mr.Vedsouvanh"/>
    <s v="04-05-2022 11:22:29"/>
    <x v="1"/>
    <s v="st-2"/>
    <x v="1"/>
    <d v="1899-12-30T11:22:29"/>
    <s v="เช้า"/>
  </r>
  <r>
    <x v="64"/>
    <s v="Mr.Vedsouvanh"/>
    <s v="04-05-2022 13:33:41"/>
    <x v="0"/>
    <s v="st-2"/>
    <x v="1"/>
    <d v="1899-12-30T13:33:41"/>
    <s v="บ่าย"/>
  </r>
  <r>
    <x v="64"/>
    <s v="Mr.Vedsouvanh"/>
    <s v="04-05-2022 15:46:07"/>
    <x v="1"/>
    <s v="st-2"/>
    <x v="1"/>
    <d v="1899-12-30T15:46:07"/>
    <s v="บ่าย"/>
  </r>
  <r>
    <x v="64"/>
    <s v="Mr.Vedsouvanh"/>
    <s v="05-05-2022 08:05:02"/>
    <x v="0"/>
    <s v="st-2"/>
    <x v="2"/>
    <d v="1899-12-30T08:05:02"/>
    <s v="เช้า"/>
  </r>
  <r>
    <x v="64"/>
    <s v="Mr.Vedsouvanh"/>
    <s v="05-05-2022 11:22:21"/>
    <x v="1"/>
    <s v="st-2"/>
    <x v="2"/>
    <d v="1899-12-30T11:22:21"/>
    <s v="เช้า"/>
  </r>
  <r>
    <x v="64"/>
    <s v="Mr.Vedsouvanh"/>
    <s v="05-05-2022 13:36:27"/>
    <x v="0"/>
    <s v="st-2"/>
    <x v="2"/>
    <d v="1899-12-30T13:36:27"/>
    <s v="บ่าย"/>
  </r>
  <r>
    <x v="64"/>
    <s v="Mr.Vedsouvanh"/>
    <s v="05-05-2022 15:19:36"/>
    <x v="1"/>
    <s v="st-2"/>
    <x v="2"/>
    <d v="1899-12-30T15:19:36"/>
    <s v="บ่าย"/>
  </r>
  <r>
    <x v="64"/>
    <s v="Mr.Vedsouvanh"/>
    <s v="06-05-2022 08:34:01"/>
    <x v="0"/>
    <s v="st-2"/>
    <x v="3"/>
    <d v="1899-12-30T08:34:01"/>
    <s v="เช้า"/>
  </r>
  <r>
    <x v="64"/>
    <s v="Mr.Vedsouvanh"/>
    <s v="06-05-2022 10:42:05"/>
    <x v="1"/>
    <s v="st-2"/>
    <x v="3"/>
    <d v="1899-12-30T10:42:05"/>
    <s v="เช้า"/>
  </r>
  <r>
    <x v="64"/>
    <s v="Mr.Vedsouvanh"/>
    <s v="16-05-2022 09:14:57"/>
    <x v="0"/>
    <s v="st-2"/>
    <x v="4"/>
    <d v="1899-12-30T09:14:57"/>
    <s v="เช้า"/>
  </r>
  <r>
    <x v="64"/>
    <s v="Mr.Vedsouvanh"/>
    <s v="16-05-2022 10:02:30"/>
    <x v="1"/>
    <s v="st-2"/>
    <x v="4"/>
    <d v="1899-12-30T10:02:30"/>
    <s v="เช้า"/>
  </r>
  <r>
    <x v="64"/>
    <s v="Mr.Vedsouvanh"/>
    <s v="16-05-2022 13:39:51"/>
    <x v="0"/>
    <s v="st-2"/>
    <x v="4"/>
    <d v="1899-12-30T13:39:51"/>
    <s v="บ่าย"/>
  </r>
  <r>
    <x v="64"/>
    <s v="Mr.Vedsouvanh"/>
    <s v="17-05-2022 08:19:58"/>
    <x v="0"/>
    <s v="st-2"/>
    <x v="5"/>
    <d v="1899-12-30T08:19:58"/>
    <s v="เช้า"/>
  </r>
  <r>
    <x v="64"/>
    <s v="Mr.Vedsouvanh"/>
    <s v="17-05-2022 09:35:49"/>
    <x v="1"/>
    <s v="st-2"/>
    <x v="5"/>
    <d v="1899-12-30T09:35:49"/>
    <s v="เช้า"/>
  </r>
  <r>
    <x v="64"/>
    <s v="Mr.Vedsouvanh"/>
    <s v="17-05-2022 13:33:25"/>
    <x v="0"/>
    <s v="st-2"/>
    <x v="5"/>
    <d v="1899-12-30T13:33:25"/>
    <s v="บ่าย"/>
  </r>
  <r>
    <x v="64"/>
    <s v="Mr.Vedsouvanh"/>
    <s v="17-05-2022 14:20:45"/>
    <x v="1"/>
    <s v="st-2"/>
    <x v="5"/>
    <d v="1899-12-30T14:20:45"/>
    <s v="บ่าย"/>
  </r>
  <r>
    <x v="64"/>
    <s v="Mr.Vedsouvanh"/>
    <s v="18-05-2022 08:09:49"/>
    <x v="0"/>
    <s v="st-2"/>
    <x v="6"/>
    <d v="1899-12-30T08:09:49"/>
    <s v="เช้า"/>
  </r>
  <r>
    <x v="64"/>
    <s v="Mr.Vedsouvanh"/>
    <s v="18-05-2022 11:22:01"/>
    <x v="1"/>
    <s v="st-2"/>
    <x v="6"/>
    <d v="1899-12-30T11:22:01"/>
    <s v="เช้า"/>
  </r>
  <r>
    <x v="64"/>
    <s v="Mr.Vedsouvanh"/>
    <s v="18-05-2022 13:27:05"/>
    <x v="0"/>
    <s v="st-2"/>
    <x v="6"/>
    <d v="1899-12-30T13:27:05"/>
    <s v="บ่าย"/>
  </r>
  <r>
    <x v="64"/>
    <s v="Mr.Vedsouvanh"/>
    <s v="18-05-2022 15:27:18"/>
    <x v="1"/>
    <s v="st-2"/>
    <x v="6"/>
    <d v="1899-12-30T15:27:18"/>
    <s v="บ่าย"/>
  </r>
  <r>
    <x v="64"/>
    <s v="Mr.Vedsouvanh"/>
    <s v="19-05-2022 08:07:12"/>
    <x v="0"/>
    <s v="st-2"/>
    <x v="7"/>
    <d v="1899-12-30T08:07:12"/>
    <s v="เช้า"/>
  </r>
  <r>
    <x v="64"/>
    <s v="Mr.Vedsouvanh"/>
    <s v="19-05-2022 09:42:01"/>
    <x v="1"/>
    <s v="st-2"/>
    <x v="7"/>
    <d v="1899-12-30T09:42:01"/>
    <s v="เช้า"/>
  </r>
  <r>
    <x v="64"/>
    <s v="Mr.Vedsouvanh"/>
    <s v="19-05-2022 13:40:01"/>
    <x v="0"/>
    <s v="st-2"/>
    <x v="7"/>
    <d v="1899-12-30T13:40:01"/>
    <s v="บ่าย"/>
  </r>
  <r>
    <x v="64"/>
    <s v="Mr.Vedsouvanh"/>
    <s v="19-05-2022 14:36:47"/>
    <x v="0"/>
    <s v="st-2"/>
    <x v="7"/>
    <d v="1899-12-30T14:36:47"/>
    <s v="บ่าย"/>
  </r>
  <r>
    <x v="64"/>
    <s v="Mr.Vedsouvanh"/>
    <s v="19-05-2022 14:37:01"/>
    <x v="1"/>
    <s v="st-2"/>
    <x v="7"/>
    <d v="1899-12-30T14:37:01"/>
    <s v="บ่าย"/>
  </r>
  <r>
    <x v="64"/>
    <s v="Mr.Vedsouvanh"/>
    <s v="20-05-2022 08:17:41"/>
    <x v="0"/>
    <s v="st-2"/>
    <x v="8"/>
    <d v="1899-12-30T08:17:41"/>
    <s v="เช้า"/>
  </r>
  <r>
    <x v="64"/>
    <s v="Mr.Vedsouvanh"/>
    <s v="20-05-2022 11:01:24"/>
    <x v="1"/>
    <s v="st-2"/>
    <x v="8"/>
    <d v="1899-12-30T11:01:24"/>
    <s v="เช้า"/>
  </r>
  <r>
    <x v="64"/>
    <s v="Mr.Vedsouvanh"/>
    <s v="20-05-2022 13:07:32"/>
    <x v="0"/>
    <s v="st-2"/>
    <x v="8"/>
    <d v="1899-12-30T13:07:32"/>
    <s v="บ่าย"/>
  </r>
  <r>
    <x v="64"/>
    <s v="Mr.Vedsouvanh"/>
    <s v="20-05-2022 15:26:01"/>
    <x v="1"/>
    <s v="st-2"/>
    <x v="8"/>
    <d v="1899-12-30T15:26:01"/>
    <s v="บ่าย"/>
  </r>
  <r>
    <x v="64"/>
    <s v="Mr.Vedsouvanh"/>
    <s v="23-05-2022 08:20:12"/>
    <x v="0"/>
    <s v="st-2"/>
    <x v="15"/>
    <d v="1899-12-30T08:20:12"/>
    <s v="เช้า"/>
  </r>
  <r>
    <x v="64"/>
    <s v="Mr.Vedsouvanh"/>
    <s v="23-05-2022 10:11:12"/>
    <x v="1"/>
    <s v="st-2"/>
    <x v="15"/>
    <d v="1899-12-30T10:11:12"/>
    <s v="เช้า"/>
  </r>
  <r>
    <x v="64"/>
    <s v="Mr.Vedsouvanh"/>
    <s v="23-05-2022 13:31:53"/>
    <x v="0"/>
    <s v="st-2"/>
    <x v="15"/>
    <d v="1899-12-30T13:31:53"/>
    <s v="บ่าย"/>
  </r>
  <r>
    <x v="64"/>
    <s v="Mr.Vedsouvanh"/>
    <s v="23-05-2022 16:02:54"/>
    <x v="1"/>
    <s v="st-2"/>
    <x v="15"/>
    <d v="1899-12-30T16:02:54"/>
    <s v="บ่าย"/>
  </r>
  <r>
    <x v="64"/>
    <s v="Mr.Vedsouvanh"/>
    <s v="24-05-2022 08:16:09"/>
    <x v="0"/>
    <s v="st-2"/>
    <x v="9"/>
    <d v="1899-12-30T08:16:09"/>
    <s v="เช้า"/>
  </r>
  <r>
    <x v="64"/>
    <s v="Mr.Vedsouvanh"/>
    <s v="24-05-2022 10:10:53"/>
    <x v="1"/>
    <s v="st-2"/>
    <x v="9"/>
    <d v="1899-12-30T10:10:53"/>
    <s v="เช้า"/>
  </r>
  <r>
    <x v="64"/>
    <s v="Mr.Vedsouvanh"/>
    <s v="25-05-2022 08:15:19"/>
    <x v="0"/>
    <s v="st-2"/>
    <x v="10"/>
    <d v="1899-12-30T08:15:19"/>
    <s v="เช้า"/>
  </r>
  <r>
    <x v="64"/>
    <s v="Mr.Vedsouvanh"/>
    <s v="25-05-2022 11:01:18"/>
    <x v="1"/>
    <s v="st-2"/>
    <x v="10"/>
    <d v="1899-12-30T11:01:18"/>
    <s v="เช้า"/>
  </r>
  <r>
    <x v="64"/>
    <s v="Mr.Vedsouvanh"/>
    <s v="25-05-2022 11:01:54"/>
    <x v="1"/>
    <s v="st-2"/>
    <x v="10"/>
    <d v="1899-12-30T11:01:54"/>
    <s v="เช้า"/>
  </r>
  <r>
    <x v="64"/>
    <s v="Mr.Vedsouvanh"/>
    <s v="25-05-2022 13:14:47"/>
    <x v="0"/>
    <s v="st-2"/>
    <x v="10"/>
    <d v="1899-12-30T13:14:47"/>
    <s v="บ่าย"/>
  </r>
  <r>
    <x v="64"/>
    <s v="Mr.Vedsouvanh"/>
    <s v="25-05-2022 15:24:18"/>
    <x v="1"/>
    <s v="st-2"/>
    <x v="10"/>
    <d v="1899-12-30T15:24:18"/>
    <s v="บ่าย"/>
  </r>
  <r>
    <x v="64"/>
    <s v="Mr.Vedsouvanh"/>
    <s v="26-05-2022 08:17:24"/>
    <x v="0"/>
    <s v="st-2"/>
    <x v="11"/>
    <d v="1899-12-30T08:17:24"/>
    <s v="เช้า"/>
  </r>
  <r>
    <x v="64"/>
    <s v="Mr.Vedsouvanh"/>
    <s v="26-05-2022 11:28:03"/>
    <x v="1"/>
    <s v="st-2"/>
    <x v="11"/>
    <d v="1899-12-30T11:28:03"/>
    <s v="เช้า"/>
  </r>
  <r>
    <x v="64"/>
    <s v="Mr.Vedsouvanh"/>
    <s v="26-05-2022 13:48:54"/>
    <x v="0"/>
    <s v="st-2"/>
    <x v="11"/>
    <d v="1899-12-30T13:48:54"/>
    <s v="บ่าย"/>
  </r>
  <r>
    <x v="64"/>
    <s v="Mr.Vedsouvanh"/>
    <s v="26-05-2022 14:48:56"/>
    <x v="1"/>
    <s v="st-2"/>
    <x v="11"/>
    <d v="1899-12-30T14:48:56"/>
    <s v="บ่าย"/>
  </r>
  <r>
    <x v="64"/>
    <s v="Mr.Vedsouvanh"/>
    <s v="26-05-2022 14:50:35"/>
    <x v="0"/>
    <s v="st-2"/>
    <x v="11"/>
    <d v="1899-12-30T14:50:35"/>
    <s v="บ่าย"/>
  </r>
  <r>
    <x v="64"/>
    <s v="Mr.Vedsouvanh"/>
    <s v="27-05-2022 08:53:55"/>
    <x v="1"/>
    <s v="st-2"/>
    <x v="12"/>
    <d v="1899-12-30T08:53:55"/>
    <s v="เช้า"/>
  </r>
  <r>
    <x v="64"/>
    <s v="Mr.Vedsouvanh"/>
    <s v="27-05-2022 09:51:33"/>
    <x v="1"/>
    <s v="st-2"/>
    <x v="12"/>
    <d v="1899-12-30T09:51:33"/>
    <s v="เช้า"/>
  </r>
  <r>
    <x v="64"/>
    <s v="Mr.Vedsouvanh"/>
    <s v="27-05-2022 13:19:31"/>
    <x v="0"/>
    <s v="st-2"/>
    <x v="12"/>
    <d v="1899-12-30T13:19:31"/>
    <s v="บ่าย"/>
  </r>
  <r>
    <x v="64"/>
    <s v="Mr.Vedsouvanh"/>
    <s v="27-05-2022 15:41:51"/>
    <x v="1"/>
    <s v="st-2"/>
    <x v="12"/>
    <d v="1899-12-30T15:41:51"/>
    <s v="บ่าย"/>
  </r>
  <r>
    <x v="64"/>
    <s v="Mr.Vedsouvanh"/>
    <s v="30-05-2022 08:13:51"/>
    <x v="0"/>
    <s v="st-2"/>
    <x v="13"/>
    <d v="1899-12-30T08:13:51"/>
    <s v="เช้า"/>
  </r>
  <r>
    <x v="64"/>
    <s v="Mr.Vedsouvanh"/>
    <s v="30-05-2022 10:39:12"/>
    <x v="1"/>
    <s v="st-2"/>
    <x v="13"/>
    <d v="1899-12-30T10:39:12"/>
    <s v="เช้า"/>
  </r>
  <r>
    <x v="64"/>
    <s v="Mr.Vedsouvanh"/>
    <s v="30-05-2022 13:49:21"/>
    <x v="0"/>
    <s v="st-2"/>
    <x v="13"/>
    <d v="1899-12-30T13:49:21"/>
    <s v="บ่าย"/>
  </r>
  <r>
    <x v="64"/>
    <s v="Mr.Vedsouvanh"/>
    <s v="30-05-2022 14:30:55"/>
    <x v="1"/>
    <s v="st-2"/>
    <x v="13"/>
    <d v="1899-12-30T14:30:55"/>
    <s v="บ่าย"/>
  </r>
  <r>
    <x v="64"/>
    <s v="Mr.Vedsouvanh"/>
    <s v="31-05-2022 08:15:37"/>
    <x v="0"/>
    <s v="st-2"/>
    <x v="14"/>
    <d v="1899-12-30T08:15:37"/>
    <s v="เช้า"/>
  </r>
  <r>
    <x v="64"/>
    <s v="Mr.Vedsouvanh"/>
    <s v="31-05-2022 10:20:20"/>
    <x v="1"/>
    <s v="st-2"/>
    <x v="14"/>
    <d v="1899-12-30T10:20:20"/>
    <s v="เช้า"/>
  </r>
  <r>
    <x v="64"/>
    <s v="Mr.Vedsouvanh"/>
    <s v="31-05-2022 13:29:40"/>
    <x v="0"/>
    <s v="st-2"/>
    <x v="14"/>
    <d v="1899-12-30T13:29:40"/>
    <s v="บ่าย"/>
  </r>
  <r>
    <x v="64"/>
    <s v="Mr.Vedsouvanh"/>
    <s v="31-05-2022 15:26:34"/>
    <x v="1"/>
    <s v="st-2"/>
    <x v="14"/>
    <d v="1899-12-30T15:26:34"/>
    <s v="บ่าย"/>
  </r>
  <r>
    <x v="65"/>
    <s v="Mr.Oudorn"/>
    <s v="03-05-2022 07:39:51"/>
    <x v="0"/>
    <s v="st-2"/>
    <x v="0"/>
    <d v="1899-12-30T07:39:51"/>
    <s v="เช้า"/>
  </r>
  <r>
    <x v="65"/>
    <s v="Mr.Oudorn"/>
    <s v="03-05-2022 10:22:49"/>
    <x v="1"/>
    <s v="st-2"/>
    <x v="0"/>
    <d v="1899-12-30T10:22:49"/>
    <s v="เช้า"/>
  </r>
  <r>
    <x v="65"/>
    <s v="Mr.Oudorn"/>
    <s v="03-05-2022 13:10:58"/>
    <x v="0"/>
    <s v="st-2"/>
    <x v="0"/>
    <d v="1899-12-30T13:10:58"/>
    <s v="บ่าย"/>
  </r>
  <r>
    <x v="65"/>
    <s v="Mr.Oudorn"/>
    <s v="03-05-2022 15:47:48"/>
    <x v="1"/>
    <s v="st-2"/>
    <x v="0"/>
    <d v="1899-12-30T15:47:48"/>
    <s v="บ่าย"/>
  </r>
  <r>
    <x v="65"/>
    <s v="Mr.Oudorn"/>
    <s v="04-05-2022 07:30:31"/>
    <x v="0"/>
    <s v="st-2"/>
    <x v="1"/>
    <d v="1899-12-30T07:30:31"/>
    <s v="เช้า"/>
  </r>
  <r>
    <x v="65"/>
    <s v="Mr.Oudorn"/>
    <s v="04-05-2022 11:11:35"/>
    <x v="1"/>
    <s v="st-2"/>
    <x v="1"/>
    <d v="1899-12-30T11:11:35"/>
    <s v="เช้า"/>
  </r>
  <r>
    <x v="65"/>
    <s v="Mr.Oudorn"/>
    <s v="04-05-2022 13:21:04"/>
    <x v="0"/>
    <s v="st-2"/>
    <x v="1"/>
    <d v="1899-12-30T13:21:04"/>
    <s v="บ่าย"/>
  </r>
  <r>
    <x v="65"/>
    <s v="Mr.Oudorn"/>
    <s v="04-05-2022 15:51:26"/>
    <x v="1"/>
    <s v="st-2"/>
    <x v="1"/>
    <d v="1899-12-30T15:51:26"/>
    <s v="บ่าย"/>
  </r>
  <r>
    <x v="65"/>
    <s v="Mr.Oudorn"/>
    <s v="05-05-2022 07:27:31"/>
    <x v="0"/>
    <s v="st-2"/>
    <x v="2"/>
    <d v="1899-12-30T07:27:31"/>
    <s v="เช้า"/>
  </r>
  <r>
    <x v="65"/>
    <s v="Mr.Oudorn"/>
    <s v="05-05-2022 10:58:59"/>
    <x v="1"/>
    <s v="st-2"/>
    <x v="2"/>
    <d v="1899-12-30T10:58:59"/>
    <s v="เช้า"/>
  </r>
  <r>
    <x v="65"/>
    <s v="Mr.Oudorn"/>
    <s v="05-05-2022 13:22:11"/>
    <x v="0"/>
    <s v="st-2"/>
    <x v="2"/>
    <d v="1899-12-30T13:22:11"/>
    <s v="บ่าย"/>
  </r>
  <r>
    <x v="65"/>
    <s v="Mr.Oudorn"/>
    <s v="05-05-2022 15:15:15"/>
    <x v="1"/>
    <s v="st-2"/>
    <x v="2"/>
    <d v="1899-12-30T15:15:15"/>
    <s v="บ่าย"/>
  </r>
  <r>
    <x v="65"/>
    <s v="Mr.Oudorn"/>
    <s v="06-05-2022 07:43:00"/>
    <x v="0"/>
    <s v="st-2"/>
    <x v="3"/>
    <d v="1899-12-30T07:43:00"/>
    <s v="เช้า"/>
  </r>
  <r>
    <x v="65"/>
    <s v="Mr.Oudorn"/>
    <s v="06-05-2022 10:41:03"/>
    <x v="1"/>
    <s v="st-2"/>
    <x v="3"/>
    <d v="1899-12-30T10:41:03"/>
    <s v="เช้า"/>
  </r>
  <r>
    <x v="65"/>
    <s v="Mr.Oudorn"/>
    <s v="16-05-2022 07:51:32"/>
    <x v="0"/>
    <s v="st-2"/>
    <x v="4"/>
    <d v="1899-12-30T07:51:32"/>
    <s v="เช้า"/>
  </r>
  <r>
    <x v="65"/>
    <s v="Mr.Oudorn"/>
    <s v="16-05-2022 10:33:22"/>
    <x v="1"/>
    <s v="st-2"/>
    <x v="4"/>
    <d v="1899-12-30T10:33:22"/>
    <s v="เช้า"/>
  </r>
  <r>
    <x v="65"/>
    <s v="Mr.Oudorn"/>
    <s v="16-05-2022 13:19:37"/>
    <x v="0"/>
    <s v="st-2"/>
    <x v="4"/>
    <d v="1899-12-30T13:19:37"/>
    <s v="บ่าย"/>
  </r>
  <r>
    <x v="65"/>
    <s v="Mr.Oudorn"/>
    <s v="16-05-2022 14:08:56"/>
    <x v="1"/>
    <s v="st-2"/>
    <x v="4"/>
    <d v="1899-12-30T14:08:56"/>
    <s v="บ่าย"/>
  </r>
  <r>
    <x v="65"/>
    <s v="Mr.Oudorn"/>
    <s v="17-05-2022 07:02:39"/>
    <x v="0"/>
    <s v="st-2"/>
    <x v="5"/>
    <d v="1899-12-30T07:02:39"/>
    <s v="เช้า"/>
  </r>
  <r>
    <x v="65"/>
    <s v="Mr.Oudorn"/>
    <s v="17-05-2022 08:29:13"/>
    <x v="1"/>
    <s v="st-2"/>
    <x v="5"/>
    <d v="1899-12-30T08:29:13"/>
    <s v="เช้า"/>
  </r>
  <r>
    <x v="65"/>
    <s v="Mr.Oudorn"/>
    <s v="17-05-2022 13:10:57"/>
    <x v="0"/>
    <s v="st-2"/>
    <x v="5"/>
    <d v="1899-12-30T13:10:57"/>
    <s v="บ่าย"/>
  </r>
  <r>
    <x v="65"/>
    <s v="Mr.Oudorn"/>
    <s v="17-05-2022 14:21:07"/>
    <x v="1"/>
    <s v="st-2"/>
    <x v="5"/>
    <d v="1899-12-30T14:21:07"/>
    <s v="บ่าย"/>
  </r>
  <r>
    <x v="65"/>
    <s v="Mr.Oudorn"/>
    <s v="18-05-2022 07:40:19"/>
    <x v="0"/>
    <s v="st-2"/>
    <x v="6"/>
    <d v="1899-12-30T07:40:19"/>
    <s v="เช้า"/>
  </r>
  <r>
    <x v="65"/>
    <s v="Mr.Oudorn"/>
    <s v="18-05-2022 11:18:59"/>
    <x v="1"/>
    <s v="st-2"/>
    <x v="6"/>
    <d v="1899-12-30T11:18:59"/>
    <s v="เช้า"/>
  </r>
  <r>
    <x v="65"/>
    <s v="Mr.Oudorn"/>
    <s v="18-05-2022 13:25:50"/>
    <x v="0"/>
    <s v="st-2"/>
    <x v="6"/>
    <d v="1899-12-30T13:25:50"/>
    <s v="บ่าย"/>
  </r>
  <r>
    <x v="65"/>
    <s v="Mr.Oudorn"/>
    <s v="18-05-2022 15:25:32"/>
    <x v="1"/>
    <s v="st-2"/>
    <x v="6"/>
    <d v="1899-12-30T15:25:32"/>
    <s v="บ่าย"/>
  </r>
  <r>
    <x v="65"/>
    <s v="Mr.Oudorn"/>
    <s v="19-05-2022 07:20:26"/>
    <x v="0"/>
    <s v="st-2"/>
    <x v="7"/>
    <d v="1899-12-30T07:20:26"/>
    <s v="เช้า"/>
  </r>
  <r>
    <x v="65"/>
    <s v="Mr.Oudorn"/>
    <s v="19-05-2022 09:26:56"/>
    <x v="1"/>
    <s v="st-2"/>
    <x v="7"/>
    <d v="1899-12-30T09:26:56"/>
    <s v="เช้า"/>
  </r>
  <r>
    <x v="65"/>
    <s v="Mr.Oudorn"/>
    <s v="19-05-2022 13:33:57"/>
    <x v="0"/>
    <s v="st-2"/>
    <x v="7"/>
    <d v="1899-12-30T13:33:57"/>
    <s v="บ่าย"/>
  </r>
  <r>
    <x v="65"/>
    <s v="Mr.Oudorn"/>
    <s v="19-05-2022 14:16:53"/>
    <x v="1"/>
    <s v="st-2"/>
    <x v="7"/>
    <d v="1899-12-30T14:16:53"/>
    <s v="บ่าย"/>
  </r>
  <r>
    <x v="65"/>
    <s v="Mr.Oudorn"/>
    <s v="20-05-2022 07:32:30"/>
    <x v="0"/>
    <s v="st-2"/>
    <x v="8"/>
    <d v="1899-12-30T07:32:30"/>
    <s v="เช้า"/>
  </r>
  <r>
    <x v="65"/>
    <s v="Mr.Oudorn"/>
    <s v="20-05-2022 10:04:38"/>
    <x v="1"/>
    <s v="st-2"/>
    <x v="8"/>
    <d v="1899-12-30T10:04:38"/>
    <s v="เช้า"/>
  </r>
  <r>
    <x v="65"/>
    <s v="Mr.Oudorn"/>
    <s v="20-05-2022 13:01:02"/>
    <x v="0"/>
    <s v="st-2"/>
    <x v="8"/>
    <d v="1899-12-30T13:01:02"/>
    <s v="บ่าย"/>
  </r>
  <r>
    <x v="65"/>
    <s v="Mr.Oudorn"/>
    <s v="20-05-2022 15:17:21"/>
    <x v="1"/>
    <s v="st-2"/>
    <x v="8"/>
    <d v="1899-12-30T15:17:21"/>
    <s v="บ่าย"/>
  </r>
  <r>
    <x v="65"/>
    <s v="Mr.Oudorn"/>
    <s v="23-05-2022 08:33:22"/>
    <x v="1"/>
    <s v="st-2"/>
    <x v="15"/>
    <d v="1899-12-30T08:33:22"/>
    <s v="เช้า"/>
  </r>
  <r>
    <x v="65"/>
    <s v="Mr.Oudorn"/>
    <s v="23-05-2022 08:33:28"/>
    <x v="0"/>
    <s v="st-2"/>
    <x v="15"/>
    <d v="1899-12-30T08:33:28"/>
    <s v="เช้า"/>
  </r>
  <r>
    <x v="65"/>
    <s v="Mr.Oudorn"/>
    <s v="23-05-2022 10:01:32"/>
    <x v="1"/>
    <s v="st-2"/>
    <x v="15"/>
    <d v="1899-12-30T10:01:32"/>
    <s v="เช้า"/>
  </r>
  <r>
    <x v="65"/>
    <s v="Mr.Oudorn"/>
    <s v="23-05-2022 12:55:34"/>
    <x v="0"/>
    <s v="st-2"/>
    <x v="15"/>
    <d v="1899-12-30T12:55:34"/>
    <s v="บ่าย"/>
  </r>
  <r>
    <x v="65"/>
    <s v="Mr.Oudorn"/>
    <s v="23-05-2022 15:56:16"/>
    <x v="1"/>
    <s v="st-2"/>
    <x v="15"/>
    <d v="1899-12-30T15:56:16"/>
    <s v="บ่าย"/>
  </r>
  <r>
    <x v="65"/>
    <s v="Mr.Oudorn"/>
    <s v="24-05-2022 07:22:37"/>
    <x v="0"/>
    <s v="st-2"/>
    <x v="9"/>
    <d v="1899-12-30T07:22:37"/>
    <s v="เช้า"/>
  </r>
  <r>
    <x v="65"/>
    <s v="Mr.Oudorn"/>
    <s v="24-05-2022 10:08:49"/>
    <x v="1"/>
    <s v="st-2"/>
    <x v="9"/>
    <d v="1899-12-30T10:08:49"/>
    <s v="เช้า"/>
  </r>
  <r>
    <x v="65"/>
    <s v="Mr.Oudorn"/>
    <s v="24-05-2022 12:56:21"/>
    <x v="0"/>
    <s v="st-2"/>
    <x v="9"/>
    <d v="1899-12-30T12:56:21"/>
    <s v="บ่าย"/>
  </r>
  <r>
    <x v="65"/>
    <s v="Mr.Oudorn"/>
    <s v="24-05-2022 15:04:44"/>
    <x v="1"/>
    <s v="st-2"/>
    <x v="9"/>
    <d v="1899-12-30T15:04:44"/>
    <s v="บ่าย"/>
  </r>
  <r>
    <x v="65"/>
    <s v="Mr.Oudorn"/>
    <s v="25-05-2022 07:35:37"/>
    <x v="0"/>
    <s v="st-2"/>
    <x v="10"/>
    <d v="1899-12-30T07:35:37"/>
    <s v="เช้า"/>
  </r>
  <r>
    <x v="65"/>
    <s v="Mr.Oudorn"/>
    <s v="25-05-2022 10:54:44"/>
    <x v="1"/>
    <s v="st-2"/>
    <x v="10"/>
    <d v="1899-12-30T10:54:44"/>
    <s v="เช้า"/>
  </r>
  <r>
    <x v="65"/>
    <s v="Mr.Oudorn"/>
    <s v="25-05-2022 13:12:37"/>
    <x v="0"/>
    <s v="st-2"/>
    <x v="10"/>
    <d v="1899-12-30T13:12:37"/>
    <s v="บ่าย"/>
  </r>
  <r>
    <x v="65"/>
    <s v="Mr.Oudorn"/>
    <s v="25-05-2022 15:21:08"/>
    <x v="1"/>
    <s v="st-2"/>
    <x v="10"/>
    <d v="1899-12-30T15:21:08"/>
    <s v="บ่าย"/>
  </r>
  <r>
    <x v="65"/>
    <s v="Mr.Oudorn"/>
    <s v="26-05-2022 07:41:33"/>
    <x v="0"/>
    <s v="st-2"/>
    <x v="11"/>
    <d v="1899-12-30T07:41:33"/>
    <s v="เช้า"/>
  </r>
  <r>
    <x v="65"/>
    <s v="Mr.Oudorn"/>
    <s v="26-05-2022 11:22:46"/>
    <x v="1"/>
    <s v="st-2"/>
    <x v="11"/>
    <d v="1899-12-30T11:22:46"/>
    <s v="เช้า"/>
  </r>
  <r>
    <x v="65"/>
    <s v="Mr.Oudorn"/>
    <s v="26-05-2022 13:23:03"/>
    <x v="0"/>
    <s v="st-2"/>
    <x v="11"/>
    <d v="1899-12-30T13:23:03"/>
    <s v="บ่าย"/>
  </r>
  <r>
    <x v="65"/>
    <s v="Mr.Oudorn"/>
    <s v="26-05-2022 14:06:42"/>
    <x v="1"/>
    <s v="st-2"/>
    <x v="11"/>
    <d v="1899-12-30T14:06:42"/>
    <s v="บ่าย"/>
  </r>
  <r>
    <x v="65"/>
    <s v="Mr.Oudorn"/>
    <s v="27-05-2022 07:51:54"/>
    <x v="0"/>
    <s v="st-2"/>
    <x v="12"/>
    <d v="1899-12-30T07:51:54"/>
    <s v="เช้า"/>
  </r>
  <r>
    <x v="65"/>
    <s v="Mr.Oudorn"/>
    <s v="27-05-2022 09:14:26"/>
    <x v="1"/>
    <s v="st-2"/>
    <x v="12"/>
    <d v="1899-12-30T09:14:26"/>
    <s v="เช้า"/>
  </r>
  <r>
    <x v="65"/>
    <s v="Mr.Oudorn"/>
    <s v="27-05-2022 12:44:59"/>
    <x v="0"/>
    <s v="st-2"/>
    <x v="12"/>
    <d v="1899-12-30T12:44:59"/>
    <s v="บ่าย"/>
  </r>
  <r>
    <x v="65"/>
    <s v="Mr.Oudorn"/>
    <s v="27-05-2022 15:20:55"/>
    <x v="1"/>
    <s v="st-2"/>
    <x v="12"/>
    <d v="1899-12-30T15:20:55"/>
    <s v="บ่าย"/>
  </r>
  <r>
    <x v="65"/>
    <s v="Mr.Oudorn"/>
    <s v="30-05-2022 07:33:51"/>
    <x v="0"/>
    <s v="st-2"/>
    <x v="13"/>
    <d v="1899-12-30T07:33:51"/>
    <s v="เช้า"/>
  </r>
  <r>
    <x v="65"/>
    <s v="Mr.Oudorn"/>
    <s v="30-05-2022 10:30:32"/>
    <x v="1"/>
    <s v="st-2"/>
    <x v="13"/>
    <d v="1899-12-30T10:30:32"/>
    <s v="เช้า"/>
  </r>
  <r>
    <x v="65"/>
    <s v="Mr.Oudorn"/>
    <s v="30-05-2022 13:31:56"/>
    <x v="0"/>
    <s v="st-2"/>
    <x v="13"/>
    <d v="1899-12-30T13:31:56"/>
    <s v="บ่าย"/>
  </r>
  <r>
    <x v="65"/>
    <s v="Mr.Oudorn"/>
    <s v="30-05-2022 14:45:11"/>
    <x v="1"/>
    <s v="st-2"/>
    <x v="13"/>
    <d v="1899-12-30T14:45:11"/>
    <s v="บ่าย"/>
  </r>
  <r>
    <x v="65"/>
    <s v="Mr.Oudorn"/>
    <s v="31-05-2022 07:30:03"/>
    <x v="0"/>
    <s v="st-2"/>
    <x v="14"/>
    <d v="1899-12-30T07:30:03"/>
    <s v="เช้า"/>
  </r>
  <r>
    <x v="65"/>
    <s v="Mr.Oudorn"/>
    <s v="31-05-2022 09:06:37"/>
    <x v="1"/>
    <s v="st-2"/>
    <x v="14"/>
    <d v="1899-12-30T09:06:37"/>
    <s v="เช้า"/>
  </r>
  <r>
    <x v="65"/>
    <s v="Mr.Oudorn"/>
    <s v="31-05-2022 13:08:39"/>
    <x v="0"/>
    <s v="st-2"/>
    <x v="14"/>
    <d v="1899-12-30T13:08:39"/>
    <s v="บ่าย"/>
  </r>
  <r>
    <x v="65"/>
    <s v="Mr.Oudorn"/>
    <s v="31-05-2022 15:44:40"/>
    <x v="1"/>
    <s v="st-2"/>
    <x v="14"/>
    <d v="1899-12-30T15:44:40"/>
    <s v="บ่าย"/>
  </r>
  <r>
    <x v="66"/>
    <s v="Mr.Eungsith"/>
    <s v="03-05-2022 07:52:06"/>
    <x v="0"/>
    <s v="st-2"/>
    <x v="0"/>
    <d v="1899-12-30T07:52:06"/>
    <s v="เช้า"/>
  </r>
  <r>
    <x v="66"/>
    <s v="Mr.Eungsith"/>
    <s v="03-05-2022 09:57:03"/>
    <x v="1"/>
    <s v="st-2"/>
    <x v="0"/>
    <d v="1899-12-30T09:57:03"/>
    <s v="เช้า"/>
  </r>
  <r>
    <x v="66"/>
    <s v="Mr.Eungsith"/>
    <s v="03-05-2022 13:11:04"/>
    <x v="0"/>
    <s v="st-2"/>
    <x v="0"/>
    <d v="1899-12-30T13:11:04"/>
    <s v="บ่าย"/>
  </r>
  <r>
    <x v="66"/>
    <s v="Mr.Eungsith"/>
    <s v="03-05-2022 15:36:43"/>
    <x v="1"/>
    <s v="st-2"/>
    <x v="0"/>
    <d v="1899-12-30T15:36:43"/>
    <s v="บ่าย"/>
  </r>
  <r>
    <x v="66"/>
    <s v="Mr.Eungsith"/>
    <s v="04-05-2022 07:30:40"/>
    <x v="0"/>
    <s v="st-2"/>
    <x v="1"/>
    <d v="1899-12-30T07:30:40"/>
    <s v="เช้า"/>
  </r>
  <r>
    <x v="66"/>
    <s v="Mr.Eungsith"/>
    <s v="04-05-2022 11:16:12"/>
    <x v="1"/>
    <s v="st-2"/>
    <x v="1"/>
    <d v="1899-12-30T11:16:12"/>
    <s v="เช้า"/>
  </r>
  <r>
    <x v="66"/>
    <s v="Mr.Eungsith"/>
    <s v="04-05-2022 13:21:23"/>
    <x v="0"/>
    <s v="st-2"/>
    <x v="1"/>
    <d v="1899-12-30T13:21:23"/>
    <s v="บ่าย"/>
  </r>
  <r>
    <x v="66"/>
    <s v="Mr.Eungsith"/>
    <s v="04-05-2022 15:44:20"/>
    <x v="1"/>
    <s v="st-2"/>
    <x v="1"/>
    <d v="1899-12-30T15:44:20"/>
    <s v="บ่าย"/>
  </r>
  <r>
    <x v="66"/>
    <s v="Mr.Eungsith"/>
    <s v="05-05-2022 07:27:37"/>
    <x v="0"/>
    <s v="st-2"/>
    <x v="2"/>
    <d v="1899-12-30T07:27:37"/>
    <s v="เช้า"/>
  </r>
  <r>
    <x v="66"/>
    <s v="Mr.Eungsith"/>
    <s v="05-05-2022 11:13:21"/>
    <x v="1"/>
    <s v="st-2"/>
    <x v="2"/>
    <d v="1899-12-30T11:13:21"/>
    <s v="เช้า"/>
  </r>
  <r>
    <x v="66"/>
    <s v="Mr.Eungsith"/>
    <s v="05-05-2022 13:22:36"/>
    <x v="0"/>
    <s v="st-2"/>
    <x v="2"/>
    <d v="1899-12-30T13:22:36"/>
    <s v="บ่าย"/>
  </r>
  <r>
    <x v="66"/>
    <s v="Mr.Eungsith"/>
    <s v="05-05-2022 15:17:12"/>
    <x v="1"/>
    <s v="st-2"/>
    <x v="2"/>
    <d v="1899-12-30T15:17:12"/>
    <s v="บ่าย"/>
  </r>
  <r>
    <x v="66"/>
    <s v="Mr.Eungsith"/>
    <s v="06-05-2022 07:43:22"/>
    <x v="0"/>
    <s v="st-2"/>
    <x v="3"/>
    <d v="1899-12-30T07:43:22"/>
    <s v="เช้า"/>
  </r>
  <r>
    <x v="66"/>
    <s v="Mr.Eungsith"/>
    <s v="06-05-2022 10:41:07"/>
    <x v="1"/>
    <s v="st-2"/>
    <x v="3"/>
    <d v="1899-12-30T10:41:07"/>
    <s v="เช้า"/>
  </r>
  <r>
    <x v="66"/>
    <s v="Mr.Eungsith"/>
    <s v="16-05-2022 07:52:04"/>
    <x v="0"/>
    <s v="st-2"/>
    <x v="4"/>
    <d v="1899-12-30T07:52:04"/>
    <s v="เช้า"/>
  </r>
  <r>
    <x v="66"/>
    <s v="Mr.Eungsith"/>
    <s v="16-05-2022 10:28:48"/>
    <x v="1"/>
    <s v="st-2"/>
    <x v="4"/>
    <d v="1899-12-30T10:28:48"/>
    <s v="เช้า"/>
  </r>
  <r>
    <x v="66"/>
    <s v="Mr.Eungsith"/>
    <s v="16-05-2022 13:21:17"/>
    <x v="0"/>
    <s v="st-2"/>
    <x v="4"/>
    <d v="1899-12-30T13:21:17"/>
    <s v="บ่าย"/>
  </r>
  <r>
    <x v="66"/>
    <s v="Mr.Eungsith"/>
    <s v="16-05-2022 15:28:29"/>
    <x v="1"/>
    <s v="st-2"/>
    <x v="4"/>
    <d v="1899-12-30T15:28:29"/>
    <s v="บ่าย"/>
  </r>
  <r>
    <x v="66"/>
    <s v="Mr.Eungsith"/>
    <s v="17-05-2022 07:17:22"/>
    <x v="0"/>
    <s v="st-2"/>
    <x v="5"/>
    <d v="1899-12-30T07:17:22"/>
    <s v="เช้า"/>
  </r>
  <r>
    <x v="66"/>
    <s v="Mr.Eungsith"/>
    <s v="17-05-2022 09:39:19"/>
    <x v="1"/>
    <s v="st-2"/>
    <x v="5"/>
    <d v="1899-12-30T09:39:19"/>
    <s v="เช้า"/>
  </r>
  <r>
    <x v="66"/>
    <s v="Mr.Eungsith"/>
    <s v="17-05-2022 13:31:24"/>
    <x v="0"/>
    <s v="st-2"/>
    <x v="5"/>
    <d v="1899-12-30T13:31:24"/>
    <s v="บ่าย"/>
  </r>
  <r>
    <x v="66"/>
    <s v="Mr.Eungsith"/>
    <s v="17-05-2022 14:25:11"/>
    <x v="1"/>
    <s v="st-2"/>
    <x v="5"/>
    <d v="1899-12-30T14:25:11"/>
    <s v="บ่าย"/>
  </r>
  <r>
    <x v="66"/>
    <s v="Mr.Eungsith"/>
    <s v="18-05-2022 07:33:30"/>
    <x v="0"/>
    <s v="st-2"/>
    <x v="6"/>
    <d v="1899-12-30T07:33:30"/>
    <s v="เช้า"/>
  </r>
  <r>
    <x v="66"/>
    <s v="Mr.Eungsith"/>
    <s v="18-05-2022 11:22:15"/>
    <x v="1"/>
    <s v="st-2"/>
    <x v="6"/>
    <d v="1899-12-30T11:22:15"/>
    <s v="เช้า"/>
  </r>
  <r>
    <x v="66"/>
    <s v="Mr.Eungsith"/>
    <s v="18-05-2022 13:25:56"/>
    <x v="0"/>
    <s v="st-2"/>
    <x v="6"/>
    <d v="1899-12-30T13:25:56"/>
    <s v="บ่าย"/>
  </r>
  <r>
    <x v="66"/>
    <s v="Mr.Eungsith"/>
    <s v="18-05-2022 15:25:37"/>
    <x v="1"/>
    <s v="st-2"/>
    <x v="6"/>
    <d v="1899-12-30T15:25:37"/>
    <s v="บ่าย"/>
  </r>
  <r>
    <x v="66"/>
    <s v="Mr.Eungsith"/>
    <s v="19-05-2022 07:20:19"/>
    <x v="0"/>
    <s v="st-2"/>
    <x v="7"/>
    <d v="1899-12-30T07:20:19"/>
    <s v="เช้า"/>
  </r>
  <r>
    <x v="66"/>
    <s v="Mr.Eungsith"/>
    <s v="19-05-2022 09:05:02"/>
    <x v="1"/>
    <s v="st-2"/>
    <x v="7"/>
    <d v="1899-12-30T09:05:02"/>
    <s v="เช้า"/>
  </r>
  <r>
    <x v="66"/>
    <s v="Mr.Eungsith"/>
    <s v="19-05-2022 15:31:18"/>
    <x v="1"/>
    <s v="st-2"/>
    <x v="7"/>
    <d v="1899-12-30T15:31:18"/>
    <s v="บ่าย"/>
  </r>
  <r>
    <x v="66"/>
    <s v="Mr.Eungsith"/>
    <s v="20-05-2022 07:31:35"/>
    <x v="0"/>
    <s v="st-2"/>
    <x v="8"/>
    <d v="1899-12-30T07:31:35"/>
    <s v="เช้า"/>
  </r>
  <r>
    <x v="66"/>
    <s v="Mr.Eungsith"/>
    <s v="20-05-2022 09:56:48"/>
    <x v="1"/>
    <s v="st-2"/>
    <x v="8"/>
    <d v="1899-12-30T09:56:48"/>
    <s v="เช้า"/>
  </r>
  <r>
    <x v="66"/>
    <s v="Mr.Eungsith"/>
    <s v="20-05-2022 13:00:56"/>
    <x v="0"/>
    <s v="st-2"/>
    <x v="8"/>
    <d v="1899-12-30T13:00:56"/>
    <s v="บ่าย"/>
  </r>
  <r>
    <x v="66"/>
    <s v="Mr.Eungsith"/>
    <s v="20-05-2022 15:19:52"/>
    <x v="1"/>
    <s v="st-2"/>
    <x v="8"/>
    <d v="1899-12-30T15:19:52"/>
    <s v="บ่าย"/>
  </r>
  <r>
    <x v="66"/>
    <s v="Mr.Eungsith"/>
    <s v="23-05-2022 08:06:28"/>
    <x v="0"/>
    <s v="st-2"/>
    <x v="15"/>
    <d v="1899-12-30T08:06:28"/>
    <s v="เช้า"/>
  </r>
  <r>
    <x v="66"/>
    <s v="Mr.Eungsith"/>
    <s v="23-05-2022 10:03:46"/>
    <x v="1"/>
    <s v="st-2"/>
    <x v="15"/>
    <d v="1899-12-30T10:03:46"/>
    <s v="เช้า"/>
  </r>
  <r>
    <x v="66"/>
    <s v="Mr.Eungsith"/>
    <s v="23-05-2022 12:55:38"/>
    <x v="0"/>
    <s v="st-2"/>
    <x v="15"/>
    <d v="1899-12-30T12:55:38"/>
    <s v="บ่าย"/>
  </r>
  <r>
    <x v="66"/>
    <s v="Mr.Eungsith"/>
    <s v="23-05-2022 15:57:30"/>
    <x v="1"/>
    <s v="st-2"/>
    <x v="15"/>
    <d v="1899-12-30T15:57:30"/>
    <s v="บ่าย"/>
  </r>
  <r>
    <x v="66"/>
    <s v="Mr.Eungsith"/>
    <s v="24-05-2022 07:22:41"/>
    <x v="0"/>
    <s v="st-2"/>
    <x v="9"/>
    <d v="1899-12-30T07:22:41"/>
    <s v="เช้า"/>
  </r>
  <r>
    <x v="66"/>
    <s v="Mr.Eungsith"/>
    <s v="24-05-2022 10:09:11"/>
    <x v="1"/>
    <s v="st-2"/>
    <x v="9"/>
    <d v="1899-12-30T10:09:11"/>
    <s v="เช้า"/>
  </r>
  <r>
    <x v="66"/>
    <s v="Mr.Eungsith"/>
    <s v="24-05-2022 12:56:25"/>
    <x v="0"/>
    <s v="st-2"/>
    <x v="9"/>
    <d v="1899-12-30T12:56:25"/>
    <s v="บ่าย"/>
  </r>
  <r>
    <x v="66"/>
    <s v="Mr.Eungsith"/>
    <s v="24-05-2022 14:25:35"/>
    <x v="1"/>
    <s v="st-2"/>
    <x v="9"/>
    <d v="1899-12-30T14:25:35"/>
    <s v="บ่าย"/>
  </r>
  <r>
    <x v="66"/>
    <s v="Mr.Eungsith"/>
    <s v="25-05-2022 07:35:11"/>
    <x v="0"/>
    <s v="st-2"/>
    <x v="10"/>
    <d v="1899-12-30T07:35:11"/>
    <s v="เช้า"/>
  </r>
  <r>
    <x v="66"/>
    <s v="Mr.Eungsith"/>
    <s v="25-05-2022 10:54:59"/>
    <x v="1"/>
    <s v="st-2"/>
    <x v="10"/>
    <d v="1899-12-30T10:54:59"/>
    <s v="เช้า"/>
  </r>
  <r>
    <x v="66"/>
    <s v="Mr.Eungsith"/>
    <s v="25-05-2022 13:09:29"/>
    <x v="0"/>
    <s v="st-2"/>
    <x v="10"/>
    <d v="1899-12-30T13:09:29"/>
    <s v="บ่าย"/>
  </r>
  <r>
    <x v="66"/>
    <s v="Mr.Eungsith"/>
    <s v="25-05-2022 15:21:20"/>
    <x v="1"/>
    <s v="st-2"/>
    <x v="10"/>
    <d v="1899-12-30T15:21:20"/>
    <s v="บ่าย"/>
  </r>
  <r>
    <x v="66"/>
    <s v="Mr.Eungsith"/>
    <s v="26-05-2022 07:20:24"/>
    <x v="0"/>
    <s v="st-2"/>
    <x v="11"/>
    <d v="1899-12-30T07:20:24"/>
    <s v="เช้า"/>
  </r>
  <r>
    <x v="66"/>
    <s v="Mr.Eungsith"/>
    <s v="26-05-2022 11:23:20"/>
    <x v="1"/>
    <s v="st-2"/>
    <x v="11"/>
    <d v="1899-12-30T11:23:20"/>
    <s v="เช้า"/>
  </r>
  <r>
    <x v="66"/>
    <s v="Mr.Eungsith"/>
    <s v="26-05-2022 13:18:38"/>
    <x v="0"/>
    <s v="st-2"/>
    <x v="11"/>
    <d v="1899-12-30T13:18:38"/>
    <s v="บ่าย"/>
  </r>
  <r>
    <x v="66"/>
    <s v="Mr.Eungsith"/>
    <s v="26-05-2022 15:35:50"/>
    <x v="1"/>
    <s v="st-2"/>
    <x v="11"/>
    <d v="1899-12-30T15:35:50"/>
    <s v="บ่าย"/>
  </r>
  <r>
    <x v="66"/>
    <s v="Mr.Eungsith"/>
    <s v="27-05-2022 07:52:12"/>
    <x v="0"/>
    <s v="st-2"/>
    <x v="12"/>
    <d v="1899-12-30T07:52:12"/>
    <s v="เช้า"/>
  </r>
  <r>
    <x v="66"/>
    <s v="Mr.Eungsith"/>
    <s v="27-05-2022 09:22:39"/>
    <x v="1"/>
    <s v="st-2"/>
    <x v="12"/>
    <d v="1899-12-30T09:22:39"/>
    <s v="เช้า"/>
  </r>
  <r>
    <x v="66"/>
    <s v="Mr.Eungsith"/>
    <s v="27-05-2022 12:45:05"/>
    <x v="0"/>
    <s v="st-2"/>
    <x v="12"/>
    <d v="1899-12-30T12:45:05"/>
    <s v="บ่าย"/>
  </r>
  <r>
    <x v="66"/>
    <s v="Mr.Eungsith"/>
    <s v="27-05-2022 15:30:33"/>
    <x v="1"/>
    <s v="st-2"/>
    <x v="12"/>
    <d v="1899-12-30T15:30:33"/>
    <s v="บ่าย"/>
  </r>
  <r>
    <x v="66"/>
    <s v="Mr.Eungsith"/>
    <s v="30-05-2022 07:52:24"/>
    <x v="0"/>
    <s v="st-2"/>
    <x v="13"/>
    <d v="1899-12-30T07:52:24"/>
    <s v="เช้า"/>
  </r>
  <r>
    <x v="66"/>
    <s v="Mr.Eungsith"/>
    <s v="30-05-2022 10:31:00"/>
    <x v="1"/>
    <s v="st-2"/>
    <x v="13"/>
    <d v="1899-12-30T10:31:00"/>
    <s v="เช้า"/>
  </r>
  <r>
    <x v="66"/>
    <s v="Mr.Eungsith"/>
    <s v="30-05-2022 13:32:04"/>
    <x v="0"/>
    <s v="st-2"/>
    <x v="13"/>
    <d v="1899-12-30T13:32:04"/>
    <s v="บ่าย"/>
  </r>
  <r>
    <x v="66"/>
    <s v="Mr.Eungsith"/>
    <s v="30-05-2022 14:59:02"/>
    <x v="1"/>
    <s v="st-2"/>
    <x v="13"/>
    <d v="1899-12-30T14:59:02"/>
    <s v="บ่าย"/>
  </r>
  <r>
    <x v="66"/>
    <s v="Mr.Eungsith"/>
    <s v="31-05-2022 07:31:43"/>
    <x v="0"/>
    <s v="st-2"/>
    <x v="14"/>
    <d v="1899-12-30T07:31:43"/>
    <s v="เช้า"/>
  </r>
  <r>
    <x v="66"/>
    <s v="Mr.Eungsith"/>
    <s v="31-05-2022 13:08:06"/>
    <x v="0"/>
    <s v="st-2"/>
    <x v="14"/>
    <d v="1899-12-30T13:08:06"/>
    <s v="บ่าย"/>
  </r>
  <r>
    <x v="66"/>
    <s v="Mr.Eungsith"/>
    <s v="31-05-2022 15:25:02"/>
    <x v="1"/>
    <s v="st-2"/>
    <x v="14"/>
    <d v="1899-12-30T15:25:02"/>
    <s v="บ่าย"/>
  </r>
  <r>
    <x v="67"/>
    <s v="Mr.Monkham"/>
    <s v="03-05-2022 07:42:39"/>
    <x v="0"/>
    <s v="st-2"/>
    <x v="0"/>
    <d v="1899-12-30T07:42:39"/>
    <s v="เช้า"/>
  </r>
  <r>
    <x v="67"/>
    <s v="Mr.Monkham"/>
    <s v="03-05-2022 10:32:35"/>
    <x v="1"/>
    <s v="st-2"/>
    <x v="0"/>
    <d v="1899-12-30T10:32:35"/>
    <s v="เช้า"/>
  </r>
  <r>
    <x v="67"/>
    <s v="Mr.Monkham"/>
    <s v="03-05-2022 13:20:01"/>
    <x v="0"/>
    <s v="st-2"/>
    <x v="0"/>
    <d v="1899-12-30T13:20:01"/>
    <s v="บ่าย"/>
  </r>
  <r>
    <x v="67"/>
    <s v="Mr.Monkham"/>
    <s v="03-05-2022 15:30:44"/>
    <x v="1"/>
    <s v="st-2"/>
    <x v="0"/>
    <d v="1899-12-30T15:30:44"/>
    <s v="บ่าย"/>
  </r>
  <r>
    <x v="67"/>
    <s v="Mr.Monkham"/>
    <s v="04-05-2022 07:56:04"/>
    <x v="0"/>
    <s v="st-2"/>
    <x v="1"/>
    <d v="1899-12-30T07:56:04"/>
    <s v="เช้า"/>
  </r>
  <r>
    <x v="67"/>
    <s v="Mr.Monkham"/>
    <s v="04-05-2022 11:11:26"/>
    <x v="1"/>
    <s v="st-2"/>
    <x v="1"/>
    <d v="1899-12-30T11:11:26"/>
    <s v="เช้า"/>
  </r>
  <r>
    <x v="67"/>
    <s v="Mr.Monkham"/>
    <s v="04-05-2022 13:28:20"/>
    <x v="0"/>
    <s v="st-2"/>
    <x v="1"/>
    <d v="1899-12-30T13:28:20"/>
    <s v="บ่าย"/>
  </r>
  <r>
    <x v="67"/>
    <s v="Mr.Monkham"/>
    <s v="04-05-2022 15:46:57"/>
    <x v="1"/>
    <s v="st-2"/>
    <x v="1"/>
    <d v="1899-12-30T15:46:57"/>
    <s v="บ่าย"/>
  </r>
  <r>
    <x v="67"/>
    <s v="Mr.Monkham"/>
    <s v="05-05-2022 07:31:31"/>
    <x v="0"/>
    <s v="st-2"/>
    <x v="2"/>
    <d v="1899-12-30T07:31:31"/>
    <s v="เช้า"/>
  </r>
  <r>
    <x v="67"/>
    <s v="Mr.Monkham"/>
    <s v="05-05-2022 11:00:05"/>
    <x v="1"/>
    <s v="st-2"/>
    <x v="2"/>
    <d v="1899-12-30T11:00:05"/>
    <s v="เช้า"/>
  </r>
  <r>
    <x v="67"/>
    <s v="Mr.Monkham"/>
    <s v="05-05-2022 13:31:31"/>
    <x v="0"/>
    <s v="st-2"/>
    <x v="2"/>
    <d v="1899-12-30T13:31:31"/>
    <s v="บ่าย"/>
  </r>
  <r>
    <x v="67"/>
    <s v="Mr.Monkham"/>
    <s v="05-05-2022 15:25:07"/>
    <x v="1"/>
    <s v="st-2"/>
    <x v="2"/>
    <d v="1899-12-30T15:25:07"/>
    <s v="บ่าย"/>
  </r>
  <r>
    <x v="67"/>
    <s v="Mr.Monkham"/>
    <s v="06-05-2022 07:48:30"/>
    <x v="0"/>
    <s v="st-2"/>
    <x v="3"/>
    <d v="1899-12-30T07:48:30"/>
    <s v="เช้า"/>
  </r>
  <r>
    <x v="67"/>
    <s v="Mr.Monkham"/>
    <s v="06-05-2022 10:40:36"/>
    <x v="1"/>
    <s v="st-2"/>
    <x v="3"/>
    <d v="1899-12-30T10:40:36"/>
    <s v="เช้า"/>
  </r>
  <r>
    <x v="67"/>
    <s v="Mr.Monkham"/>
    <s v="16-05-2022 07:29:01"/>
    <x v="0"/>
    <s v="st-2"/>
    <x v="4"/>
    <d v="1899-12-30T07:29:01"/>
    <s v="เช้า"/>
  </r>
  <r>
    <x v="67"/>
    <s v="Mr.Monkham"/>
    <s v="16-05-2022 11:26:49"/>
    <x v="1"/>
    <s v="st-2"/>
    <x v="4"/>
    <d v="1899-12-30T11:26:49"/>
    <s v="เช้า"/>
  </r>
  <r>
    <x v="67"/>
    <s v="Mr.Monkham"/>
    <s v="16-05-2022 13:20:12"/>
    <x v="0"/>
    <s v="st-2"/>
    <x v="4"/>
    <d v="1899-12-30T13:20:12"/>
    <s v="บ่าย"/>
  </r>
  <r>
    <x v="67"/>
    <s v="Mr.Monkham"/>
    <s v="16-05-2022 14:50:16"/>
    <x v="1"/>
    <s v="st-2"/>
    <x v="4"/>
    <d v="1899-12-30T14:50:16"/>
    <s v="บ่าย"/>
  </r>
  <r>
    <x v="67"/>
    <s v="Mr.Monkham"/>
    <s v="17-05-2022 07:24:14"/>
    <x v="0"/>
    <s v="st-2"/>
    <x v="5"/>
    <d v="1899-12-30T07:24:14"/>
    <s v="เช้า"/>
  </r>
  <r>
    <x v="67"/>
    <s v="Mr.Monkham"/>
    <s v="17-05-2022 11:17:24"/>
    <x v="1"/>
    <s v="st-2"/>
    <x v="5"/>
    <d v="1899-12-30T11:17:24"/>
    <s v="เช้า"/>
  </r>
  <r>
    <x v="67"/>
    <s v="Mr.Monkham"/>
    <s v="17-05-2022 13:27:43"/>
    <x v="0"/>
    <s v="st-2"/>
    <x v="5"/>
    <d v="1899-12-30T13:27:43"/>
    <s v="บ่าย"/>
  </r>
  <r>
    <x v="67"/>
    <s v="Mr.Monkham"/>
    <s v="17-05-2022 14:29:39"/>
    <x v="1"/>
    <s v="st-2"/>
    <x v="5"/>
    <d v="1899-12-30T14:29:39"/>
    <s v="บ่าย"/>
  </r>
  <r>
    <x v="67"/>
    <s v="Mr.Monkham"/>
    <s v="18-05-2022 07:42:21"/>
    <x v="0"/>
    <s v="st-2"/>
    <x v="6"/>
    <d v="1899-12-30T07:42:21"/>
    <s v="เช้า"/>
  </r>
  <r>
    <x v="67"/>
    <s v="Mr.Monkham"/>
    <s v="18-05-2022 11:19:59"/>
    <x v="1"/>
    <s v="st-2"/>
    <x v="6"/>
    <d v="1899-12-30T11:19:59"/>
    <s v="เช้า"/>
  </r>
  <r>
    <x v="67"/>
    <s v="Mr.Monkham"/>
    <s v="18-05-2022 13:31:23"/>
    <x v="0"/>
    <s v="st-2"/>
    <x v="6"/>
    <d v="1899-12-30T13:31:23"/>
    <s v="บ่าย"/>
  </r>
  <r>
    <x v="67"/>
    <s v="Mr.Monkham"/>
    <s v="18-05-2022 15:30:06"/>
    <x v="1"/>
    <s v="st-2"/>
    <x v="6"/>
    <d v="1899-12-30T15:30:06"/>
    <s v="บ่าย"/>
  </r>
  <r>
    <x v="67"/>
    <s v="Mr.Monkham"/>
    <s v="19-05-2022 07:54:19"/>
    <x v="0"/>
    <s v="st-2"/>
    <x v="7"/>
    <d v="1899-12-30T07:54:19"/>
    <s v="เช้า"/>
  </r>
  <r>
    <x v="67"/>
    <s v="Mr.Monkham"/>
    <s v="19-05-2022 09:57:45"/>
    <x v="1"/>
    <s v="st-2"/>
    <x v="7"/>
    <d v="1899-12-30T09:57:45"/>
    <s v="เช้า"/>
  </r>
  <r>
    <x v="67"/>
    <s v="Mr.Monkham"/>
    <s v="19-05-2022 13:42:18"/>
    <x v="0"/>
    <s v="st-2"/>
    <x v="7"/>
    <d v="1899-12-30T13:42:18"/>
    <s v="บ่าย"/>
  </r>
  <r>
    <x v="67"/>
    <s v="Mr.Monkham"/>
    <s v="19-05-2022 14:16:26"/>
    <x v="1"/>
    <s v="st-2"/>
    <x v="7"/>
    <d v="1899-12-30T14:16:26"/>
    <s v="บ่าย"/>
  </r>
  <r>
    <x v="67"/>
    <s v="Mr.Monkham"/>
    <s v="20-05-2022 07:53:12"/>
    <x v="0"/>
    <s v="st-2"/>
    <x v="8"/>
    <d v="1899-12-30T07:53:12"/>
    <s v="เช้า"/>
  </r>
  <r>
    <x v="67"/>
    <s v="Mr.Monkham"/>
    <s v="20-05-2022 10:14:02"/>
    <x v="1"/>
    <s v="st-2"/>
    <x v="8"/>
    <d v="1899-12-30T10:14:02"/>
    <s v="เช้า"/>
  </r>
  <r>
    <x v="67"/>
    <s v="Mr.Monkham"/>
    <s v="20-05-2022 13:23:35"/>
    <x v="0"/>
    <s v="st-2"/>
    <x v="8"/>
    <d v="1899-12-30T13:23:35"/>
    <s v="บ่าย"/>
  </r>
  <r>
    <x v="67"/>
    <s v="Mr.Monkham"/>
    <s v="20-05-2022 15:49:12"/>
    <x v="1"/>
    <s v="st-2"/>
    <x v="8"/>
    <d v="1899-12-30T15:49:12"/>
    <s v="บ่าย"/>
  </r>
  <r>
    <x v="67"/>
    <s v="Mr.Monkham"/>
    <s v="23-05-2022 07:24:16"/>
    <x v="0"/>
    <s v="st-2"/>
    <x v="15"/>
    <d v="1899-12-30T07:24:16"/>
    <s v="เช้า"/>
  </r>
  <r>
    <x v="67"/>
    <s v="Mr.Monkham"/>
    <s v="23-05-2022 10:36:13"/>
    <x v="1"/>
    <s v="st-2"/>
    <x v="15"/>
    <d v="1899-12-30T10:36:13"/>
    <s v="เช้า"/>
  </r>
  <r>
    <x v="67"/>
    <s v="Mr.Monkham"/>
    <s v="23-05-2022 13:17:51"/>
    <x v="0"/>
    <s v="st-2"/>
    <x v="15"/>
    <d v="1899-12-30T13:17:51"/>
    <s v="บ่าย"/>
  </r>
  <r>
    <x v="67"/>
    <s v="Mr.Monkham"/>
    <s v="23-05-2022 15:56:08"/>
    <x v="1"/>
    <s v="st-2"/>
    <x v="15"/>
    <d v="1899-12-30T15:56:08"/>
    <s v="บ่าย"/>
  </r>
  <r>
    <x v="67"/>
    <s v="Mr.Monkham"/>
    <s v="24-05-2022 07:45:11"/>
    <x v="0"/>
    <s v="st-2"/>
    <x v="9"/>
    <d v="1899-12-30T07:45:11"/>
    <s v="เช้า"/>
  </r>
  <r>
    <x v="67"/>
    <s v="Mr.Monkham"/>
    <s v="24-05-2022 10:09:27"/>
    <x v="1"/>
    <s v="st-2"/>
    <x v="9"/>
    <d v="1899-12-30T10:09:27"/>
    <s v="เช้า"/>
  </r>
  <r>
    <x v="67"/>
    <s v="Mr.Monkham"/>
    <s v="24-05-2022 13:17:25"/>
    <x v="0"/>
    <s v="st-2"/>
    <x v="9"/>
    <d v="1899-12-30T13:17:25"/>
    <s v="บ่าย"/>
  </r>
  <r>
    <x v="67"/>
    <s v="Mr.Monkham"/>
    <s v="24-05-2022 15:25:38"/>
    <x v="1"/>
    <s v="st-2"/>
    <x v="9"/>
    <d v="1899-12-30T15:25:38"/>
    <s v="บ่าย"/>
  </r>
  <r>
    <x v="67"/>
    <s v="Mr.Monkham"/>
    <s v="25-05-2022 07:44:52"/>
    <x v="0"/>
    <s v="st-2"/>
    <x v="10"/>
    <d v="1899-12-30T07:44:52"/>
    <s v="เช้า"/>
  </r>
  <r>
    <x v="67"/>
    <s v="Mr.Monkham"/>
    <s v="25-05-2022 10:55:53"/>
    <x v="1"/>
    <s v="st-2"/>
    <x v="10"/>
    <d v="1899-12-30T10:55:53"/>
    <s v="เช้า"/>
  </r>
  <r>
    <x v="67"/>
    <s v="Mr.Monkham"/>
    <s v="25-05-2022 13:25:47"/>
    <x v="0"/>
    <s v="st-2"/>
    <x v="10"/>
    <d v="1899-12-30T13:25:47"/>
    <s v="บ่าย"/>
  </r>
  <r>
    <x v="67"/>
    <s v="Mr.Monkham"/>
    <s v="25-05-2022 15:19:37"/>
    <x v="1"/>
    <s v="st-2"/>
    <x v="10"/>
    <d v="1899-12-30T15:19:37"/>
    <s v="บ่าย"/>
  </r>
  <r>
    <x v="67"/>
    <s v="Mr.Monkham"/>
    <s v="26-05-2022 07:33:57"/>
    <x v="0"/>
    <s v="st-2"/>
    <x v="11"/>
    <d v="1899-12-30T07:33:57"/>
    <s v="เช้า"/>
  </r>
  <r>
    <x v="67"/>
    <s v="Mr.Monkham"/>
    <s v="26-05-2022 11:22:26"/>
    <x v="1"/>
    <s v="st-2"/>
    <x v="11"/>
    <d v="1899-12-30T11:22:26"/>
    <s v="เช้า"/>
  </r>
  <r>
    <x v="67"/>
    <s v="Mr.Monkham"/>
    <s v="26-05-2022 13:39:19"/>
    <x v="0"/>
    <s v="st-2"/>
    <x v="11"/>
    <d v="1899-12-30T13:39:19"/>
    <s v="บ่าย"/>
  </r>
  <r>
    <x v="67"/>
    <s v="Mr.Monkham"/>
    <s v="27-05-2022 07:57:18"/>
    <x v="0"/>
    <s v="st-2"/>
    <x v="12"/>
    <d v="1899-12-30T07:57:18"/>
    <s v="เช้า"/>
  </r>
  <r>
    <x v="67"/>
    <s v="Mr.Monkham"/>
    <s v="27-05-2022 09:45:51"/>
    <x v="1"/>
    <s v="st-2"/>
    <x v="12"/>
    <d v="1899-12-30T09:45:51"/>
    <s v="เช้า"/>
  </r>
  <r>
    <x v="67"/>
    <s v="Mr.Monkham"/>
    <s v="27-05-2022 13:04:21"/>
    <x v="0"/>
    <s v="st-2"/>
    <x v="12"/>
    <d v="1899-12-30T13:04:21"/>
    <s v="บ่าย"/>
  </r>
  <r>
    <x v="67"/>
    <s v="Mr.Monkham"/>
    <s v="27-05-2022 15:29:14"/>
    <x v="1"/>
    <s v="st-2"/>
    <x v="12"/>
    <d v="1899-12-30T15:29:14"/>
    <s v="บ่าย"/>
  </r>
  <r>
    <x v="67"/>
    <s v="Mr.Monkham"/>
    <s v="30-05-2022 07:04:16"/>
    <x v="0"/>
    <s v="st-2"/>
    <x v="13"/>
    <d v="1899-12-30T07:04:16"/>
    <s v="เช้า"/>
  </r>
  <r>
    <x v="67"/>
    <s v="Mr.Monkham"/>
    <s v="30-05-2022 11:17:10"/>
    <x v="1"/>
    <s v="st-2"/>
    <x v="13"/>
    <d v="1899-12-30T11:17:10"/>
    <s v="เช้า"/>
  </r>
  <r>
    <x v="67"/>
    <s v="Mr.Monkham"/>
    <s v="30-05-2022 13:21:56"/>
    <x v="0"/>
    <s v="st-2"/>
    <x v="13"/>
    <d v="1899-12-30T13:21:56"/>
    <s v="บ่าย"/>
  </r>
  <r>
    <x v="67"/>
    <s v="Mr.Monkham"/>
    <s v="30-05-2022 15:07:28"/>
    <x v="1"/>
    <s v="st-2"/>
    <x v="13"/>
    <d v="1899-12-30T15:07:28"/>
    <s v="บ่าย"/>
  </r>
  <r>
    <x v="67"/>
    <s v="Mr.Monkham"/>
    <s v="31-05-2022 07:48:14"/>
    <x v="0"/>
    <s v="st-2"/>
    <x v="14"/>
    <d v="1899-12-30T07:48:14"/>
    <s v="เช้า"/>
  </r>
  <r>
    <x v="67"/>
    <s v="Mr.Monkham"/>
    <s v="31-05-2022 10:51:24"/>
    <x v="1"/>
    <s v="st-2"/>
    <x v="14"/>
    <d v="1899-12-30T10:51:24"/>
    <s v="เช้า"/>
  </r>
  <r>
    <x v="67"/>
    <s v="Mr.Monkham"/>
    <s v="31-05-2022 13:36:09"/>
    <x v="0"/>
    <s v="st-2"/>
    <x v="14"/>
    <d v="1899-12-30T13:36:09"/>
    <s v="บ่าย"/>
  </r>
  <r>
    <x v="67"/>
    <s v="Mr.Monkham"/>
    <s v="31-05-2022 15:25:57"/>
    <x v="1"/>
    <s v="st-2"/>
    <x v="14"/>
    <d v="1899-12-30T15:25:57"/>
    <s v="บ่าย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70AEBA7-466D-4485-9F7C-76B882393252}" name="PivotTable2" cacheId="21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K1:O1078" firstHeaderRow="1" firstDataRow="2" firstDataCol="2"/>
  <pivotFields count="8">
    <pivotField axis="axisRow" dataField="1" compact="0" outline="0" showAll="0" defaultSubtotal="0">
      <items count="68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0"/>
        <item x="31"/>
        <item x="32"/>
        <item x="33"/>
        <item x="34"/>
        <item x="35"/>
        <item x="36"/>
        <item x="37"/>
        <item x="38"/>
        <item x="3"/>
        <item x="39"/>
        <item x="40"/>
        <item x="41"/>
        <item x="42"/>
        <item x="43"/>
        <item x="44"/>
        <item x="45"/>
        <item x="46"/>
        <item x="47"/>
        <item x="48"/>
        <item x="4"/>
        <item x="49"/>
        <item x="50"/>
        <item x="51"/>
        <item x="52"/>
        <item x="53"/>
        <item x="54"/>
        <item x="55"/>
        <item x="56"/>
        <item x="57"/>
        <item x="58"/>
        <item x="5"/>
        <item x="59"/>
        <item x="60"/>
        <item x="61"/>
        <item x="62"/>
        <item x="63"/>
        <item x="64"/>
        <item x="65"/>
        <item x="66"/>
        <item x="67"/>
        <item x="6"/>
        <item x="7"/>
        <item x="8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2">
        <item x="0"/>
        <item x="1"/>
      </items>
    </pivotField>
    <pivotField compact="0" outline="0" showAll="0" defaultSubtotal="0"/>
    <pivotField axis="axisRow" compact="0" numFmtId="14" outline="0" showAll="0" defaultSubtotal="0">
      <items count="16">
        <item x="0"/>
        <item x="1"/>
        <item x="2"/>
        <item x="3"/>
        <item x="4"/>
        <item x="5"/>
        <item x="6"/>
        <item x="7"/>
        <item x="8"/>
        <item x="15"/>
        <item x="9"/>
        <item x="10"/>
        <item x="11"/>
        <item x="12"/>
        <item x="13"/>
        <item x="14"/>
      </items>
    </pivotField>
    <pivotField compact="0" numFmtId="164" outline="0" showAll="0" defaultSubtotal="0"/>
    <pivotField compact="0" outline="0" showAll="0" defaultSubtotal="0"/>
  </pivotFields>
  <rowFields count="2">
    <field x="0"/>
    <field x="5"/>
  </rowFields>
  <rowItems count="1076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1"/>
    </i>
    <i r="1">
      <x v="12"/>
    </i>
    <i r="1">
      <x v="13"/>
    </i>
    <i r="1">
      <x v="14"/>
    </i>
    <i r="1">
      <x v="15"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1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1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12"/>
      <x/>
    </i>
    <i r="1">
      <x v="1"/>
    </i>
    <i r="1">
      <x v="2"/>
    </i>
    <i r="1">
      <x v="3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1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1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1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1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1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1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1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1"/>
    </i>
    <i r="1">
      <x v="12"/>
    </i>
    <i r="1">
      <x v="13"/>
    </i>
    <i r="1">
      <x v="14"/>
    </i>
    <i r="1">
      <x v="15"/>
    </i>
    <i>
      <x v="2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3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3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3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3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3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3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3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3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3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39"/>
      <x/>
    </i>
    <i r="1">
      <x v="2"/>
    </i>
    <i r="1">
      <x v="3"/>
    </i>
    <i r="1">
      <x v="5"/>
    </i>
    <i r="1">
      <x v="6"/>
    </i>
    <i r="1">
      <x v="7"/>
    </i>
    <i r="1">
      <x v="8"/>
    </i>
    <i r="1">
      <x v="10"/>
    </i>
    <i r="1">
      <x v="11"/>
    </i>
    <i r="1">
      <x v="12"/>
    </i>
    <i r="1">
      <x v="13"/>
    </i>
    <i r="1">
      <x v="14"/>
    </i>
    <i r="1">
      <x v="15"/>
    </i>
    <i>
      <x v="4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4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4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4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4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4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4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4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1"/>
    </i>
    <i r="1">
      <x v="12"/>
    </i>
    <i r="1">
      <x v="13"/>
    </i>
    <i r="1">
      <x v="14"/>
    </i>
    <i r="1">
      <x v="15"/>
    </i>
    <i>
      <x v="4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49"/>
      <x/>
    </i>
    <i r="1">
      <x v="1"/>
    </i>
    <i r="1">
      <x v="2"/>
    </i>
    <i r="1">
      <x v="3"/>
    </i>
    <i r="1">
      <x v="5"/>
    </i>
    <i r="1">
      <x v="6"/>
    </i>
    <i r="1">
      <x v="7"/>
    </i>
    <i r="1">
      <x v="8"/>
    </i>
    <i r="1">
      <x v="10"/>
    </i>
    <i r="1">
      <x v="11"/>
    </i>
    <i r="1">
      <x v="12"/>
    </i>
    <i r="1">
      <x v="13"/>
    </i>
    <i r="1">
      <x v="14"/>
    </i>
    <i r="1">
      <x v="15"/>
    </i>
    <i>
      <x v="5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5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52"/>
      <x/>
    </i>
    <i r="1">
      <x v="1"/>
    </i>
    <i r="1">
      <x v="2"/>
    </i>
    <i r="1">
      <x v="3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5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5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5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5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5"/>
    </i>
    <i>
      <x v="5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5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10"/>
    </i>
    <i r="1">
      <x v="11"/>
    </i>
    <i r="1">
      <x v="12"/>
    </i>
    <i r="1">
      <x v="13"/>
    </i>
    <i r="1">
      <x v="14"/>
    </i>
    <i r="1">
      <x v="15"/>
    </i>
    <i>
      <x v="5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6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6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6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6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6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65"/>
      <x/>
    </i>
    <i r="1">
      <x v="1"/>
    </i>
    <i r="1">
      <x v="2"/>
    </i>
    <i r="1">
      <x v="3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6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6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Count of รหัสพนักงาน" fld="0" subtotal="count" baseField="0" baseItem="0"/>
  </dataFields>
  <formats count="7">
    <format dxfId="6">
      <pivotArea type="origin" dataOnly="0" labelOnly="1" outline="0" fieldPosition="0"/>
    </format>
    <format dxfId="5">
      <pivotArea field="3" type="button" dataOnly="0" labelOnly="1" outline="0" axis="axisCol" fieldPosition="0"/>
    </format>
    <format dxfId="4">
      <pivotArea type="topRight" dataOnly="0" labelOnly="1" outline="0" fieldPosition="0"/>
    </format>
    <format dxfId="3">
      <pivotArea field="0" type="button" dataOnly="0" labelOnly="1" outline="0" axis="axisRow" fieldPosition="0"/>
    </format>
    <format dxfId="2">
      <pivotArea field="5" type="button" dataOnly="0" labelOnly="1" outline="0" axis="axisRow" fieldPosition="1"/>
    </format>
    <format dxfId="1">
      <pivotArea dataOnly="0" labelOnly="1" outline="0" fieldPosition="0">
        <references count="1">
          <reference field="3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091"/>
  <sheetViews>
    <sheetView tabSelected="1" zoomScaleNormal="100" workbookViewId="0">
      <pane xSplit="1" ySplit="2" topLeftCell="B4073" activePane="bottomRight" state="frozen"/>
      <selection pane="topRight" activeCell="B1" sqref="B1"/>
      <selection pane="bottomLeft" activeCell="A3" sqref="A3"/>
      <selection pane="bottomRight" activeCell="B4091" sqref="B4091"/>
    </sheetView>
    <sheetView tabSelected="1" workbookViewId="1">
      <selection activeCell="L13" sqref="L13:O13 L29:O29 L45:O45 L61:O61 L77:O77 L93:O93 L109:O109 L125:O125 L141:O141 L157:O157 L173:O173 L189:O189 L204:O204 L220:O220 L236:O236 L252:O252 L268:O268 L284:O284 L300:O300 L316:O316 L332:O332 L348:O348 L364:O364 L380:O380 L396:O396 L412:O412 L428:O428 L444:O444 L459:O459 L475:O475 L491:O491 L507:O507 L523:O523 L539:O539 L555:O555 L571:O571 L587:O587 L603:O603 L619:O619 L632:O632 L648:O648 L664:O664 L680:O680 L696:O696 L712:O712 L728:O728 L744:O744 L759:O759 L775:O775 L789:O789 L805:O805 L821:O821 L836:O836 L852:O852 L868:O868 L884:O884 L900:O900 L915:O915 L930:O930 L946:O946 L962:O962 L978:O978 L994:O994 L1010:O1010 L1026:O1026 L1041:O1041 L1057:O1057 L1073:O1073"/>
      <pivotSelection pane="bottomRight" showHeader="1" extendable="1" axis="axisRow" dimension="1" start="10" max="15" activeRow="12" activeCol="11" previousRow="12" previousCol="11" click="1" r:id="rId1">
        <pivotArea dataOnly="0" outline="0" fieldPosition="0">
          <references count="1">
            <reference field="5" count="1">
              <x v="11"/>
            </reference>
          </references>
        </pivotArea>
      </pivotSelection>
    </sheetView>
  </sheetViews>
  <sheetFormatPr defaultRowHeight="12.75" x14ac:dyDescent="0.2"/>
  <cols>
    <col min="1" max="1" width="9.140625" bestFit="1" customWidth="1"/>
    <col min="2" max="3" width="17.7109375" customWidth="1"/>
    <col min="4" max="4" width="12" bestFit="1" customWidth="1"/>
    <col min="5" max="6" width="18.140625" customWidth="1"/>
    <col min="11" max="11" width="14.5703125" bestFit="1" customWidth="1"/>
    <col min="12" max="12" width="10.140625" bestFit="1" customWidth="1"/>
    <col min="13" max="14" width="17.85546875" bestFit="1" customWidth="1"/>
    <col min="15" max="15" width="11.7109375" bestFit="1" customWidth="1"/>
  </cols>
  <sheetData>
    <row r="1" spans="1:15" ht="12.95" customHeight="1" x14ac:dyDescent="0.2">
      <c r="A1" s="1" t="s">
        <v>0</v>
      </c>
      <c r="B1" s="1" t="s">
        <v>69</v>
      </c>
      <c r="C1" s="1" t="s">
        <v>136</v>
      </c>
      <c r="D1" s="1" t="s">
        <v>4224</v>
      </c>
      <c r="E1" s="1" t="s">
        <v>4225</v>
      </c>
      <c r="F1" s="45" t="s">
        <v>4257</v>
      </c>
      <c r="G1" s="45" t="s">
        <v>4250</v>
      </c>
      <c r="H1" s="45" t="s">
        <v>4258</v>
      </c>
      <c r="K1" s="46" t="s">
        <v>4256</v>
      </c>
      <c r="L1" s="46"/>
      <c r="M1" s="46" t="s">
        <v>4224</v>
      </c>
      <c r="N1" s="46"/>
      <c r="O1" s="46"/>
    </row>
    <row r="2" spans="1:15" ht="15.95" customHeight="1" x14ac:dyDescent="0.2">
      <c r="A2" s="2" t="s">
        <v>1</v>
      </c>
      <c r="B2" s="2" t="s">
        <v>70</v>
      </c>
      <c r="C2" s="2" t="s">
        <v>137</v>
      </c>
      <c r="D2" s="3">
        <v>0</v>
      </c>
      <c r="E2" s="16" t="s">
        <v>4248</v>
      </c>
      <c r="F2" s="41">
        <f>INT(C2)</f>
        <v>44684</v>
      </c>
      <c r="G2" s="38">
        <f>C2-INT(C2)</f>
        <v>0.33667824073927477</v>
      </c>
      <c r="H2" t="str">
        <f>IF(G2&lt;"12:30"+0,"เช้า","บ่าย")</f>
        <v>เช้า</v>
      </c>
      <c r="K2" s="46" t="s">
        <v>0</v>
      </c>
      <c r="L2" s="46" t="s">
        <v>4257</v>
      </c>
      <c r="M2" s="46">
        <v>0</v>
      </c>
      <c r="N2" s="46">
        <v>1</v>
      </c>
      <c r="O2" s="46" t="s">
        <v>4255</v>
      </c>
    </row>
    <row r="3" spans="1:15" ht="15.95" customHeight="1" x14ac:dyDescent="0.2">
      <c r="A3" s="2" t="s">
        <v>1</v>
      </c>
      <c r="B3" s="2" t="s">
        <v>70</v>
      </c>
      <c r="C3" s="2" t="s">
        <v>138</v>
      </c>
      <c r="D3" s="3">
        <v>1</v>
      </c>
      <c r="E3" s="16" t="s">
        <v>4248</v>
      </c>
      <c r="F3" s="41">
        <f t="shared" ref="F3:F66" si="0">INT(C3)</f>
        <v>44684</v>
      </c>
      <c r="G3" s="38">
        <f t="shared" ref="G3:G66" si="1">C3-INT(C3)</f>
        <v>0.39223379629402189</v>
      </c>
      <c r="H3" t="str">
        <f t="shared" ref="H3:H66" si="2">IF(G3&lt;"12:30"+0,"เช้า","บ่าย")</f>
        <v>เช้า</v>
      </c>
      <c r="K3" t="s">
        <v>1</v>
      </c>
      <c r="L3" s="42">
        <v>44684</v>
      </c>
      <c r="M3" s="37">
        <v>2</v>
      </c>
      <c r="N3" s="37">
        <v>2</v>
      </c>
      <c r="O3" s="37">
        <v>4</v>
      </c>
    </row>
    <row r="4" spans="1:15" ht="15.95" customHeight="1" x14ac:dyDescent="0.2">
      <c r="A4" s="2" t="s">
        <v>1</v>
      </c>
      <c r="B4" s="2" t="s">
        <v>70</v>
      </c>
      <c r="C4" s="2" t="s">
        <v>139</v>
      </c>
      <c r="D4" s="3">
        <v>0</v>
      </c>
      <c r="E4" s="16" t="s">
        <v>4248</v>
      </c>
      <c r="F4" s="41">
        <f t="shared" si="0"/>
        <v>44684</v>
      </c>
      <c r="G4" s="38">
        <f t="shared" si="1"/>
        <v>0.56355324073956581</v>
      </c>
      <c r="H4" t="str">
        <f t="shared" si="2"/>
        <v>บ่าย</v>
      </c>
      <c r="L4" s="42">
        <v>44685</v>
      </c>
      <c r="M4" s="37">
        <v>2</v>
      </c>
      <c r="N4" s="37">
        <v>2</v>
      </c>
      <c r="O4" s="37">
        <v>4</v>
      </c>
    </row>
    <row r="5" spans="1:15" ht="15.95" customHeight="1" x14ac:dyDescent="0.2">
      <c r="A5" s="2" t="s">
        <v>1</v>
      </c>
      <c r="B5" s="2" t="s">
        <v>70</v>
      </c>
      <c r="C5" s="2" t="s">
        <v>140</v>
      </c>
      <c r="D5" s="3">
        <v>1</v>
      </c>
      <c r="E5" s="16" t="s">
        <v>4248</v>
      </c>
      <c r="F5" s="41">
        <f t="shared" si="0"/>
        <v>44684</v>
      </c>
      <c r="G5" s="38">
        <f t="shared" si="1"/>
        <v>0.64771990740700858</v>
      </c>
      <c r="H5" t="str">
        <f t="shared" si="2"/>
        <v>บ่าย</v>
      </c>
      <c r="L5" s="42">
        <v>44686</v>
      </c>
      <c r="M5" s="37">
        <v>2</v>
      </c>
      <c r="N5" s="37">
        <v>2</v>
      </c>
      <c r="O5" s="37">
        <v>4</v>
      </c>
    </row>
    <row r="6" spans="1:15" ht="15.95" customHeight="1" x14ac:dyDescent="0.2">
      <c r="A6" s="2" t="s">
        <v>1</v>
      </c>
      <c r="B6" s="2" t="s">
        <v>70</v>
      </c>
      <c r="C6" s="2" t="s">
        <v>141</v>
      </c>
      <c r="D6" s="3">
        <v>0</v>
      </c>
      <c r="E6" s="16" t="s">
        <v>4248</v>
      </c>
      <c r="F6" s="41">
        <f t="shared" si="0"/>
        <v>44685</v>
      </c>
      <c r="G6" s="38">
        <f t="shared" si="1"/>
        <v>0.33850694444117835</v>
      </c>
      <c r="H6" t="str">
        <f t="shared" si="2"/>
        <v>เช้า</v>
      </c>
      <c r="L6" s="42">
        <v>44687</v>
      </c>
      <c r="M6" s="37">
        <v>1</v>
      </c>
      <c r="N6" s="37">
        <v>1</v>
      </c>
      <c r="O6" s="37">
        <v>2</v>
      </c>
    </row>
    <row r="7" spans="1:15" ht="15.95" customHeight="1" x14ac:dyDescent="0.2">
      <c r="A7" s="2" t="s">
        <v>1</v>
      </c>
      <c r="B7" s="2" t="s">
        <v>70</v>
      </c>
      <c r="C7" s="2" t="s">
        <v>142</v>
      </c>
      <c r="D7" s="3">
        <v>1</v>
      </c>
      <c r="E7" s="16" t="s">
        <v>4248</v>
      </c>
      <c r="F7" s="41">
        <f t="shared" si="0"/>
        <v>44685</v>
      </c>
      <c r="G7" s="38">
        <f t="shared" si="1"/>
        <v>0.46805555555329192</v>
      </c>
      <c r="H7" t="str">
        <f t="shared" si="2"/>
        <v>เช้า</v>
      </c>
      <c r="L7" s="42">
        <v>44697</v>
      </c>
      <c r="M7" s="37">
        <v>2</v>
      </c>
      <c r="N7" s="37">
        <v>2</v>
      </c>
      <c r="O7" s="37">
        <v>4</v>
      </c>
    </row>
    <row r="8" spans="1:15" ht="15.95" customHeight="1" x14ac:dyDescent="0.2">
      <c r="A8" s="2" t="s">
        <v>1</v>
      </c>
      <c r="B8" s="2" t="s">
        <v>70</v>
      </c>
      <c r="C8" s="2" t="s">
        <v>143</v>
      </c>
      <c r="D8" s="3">
        <v>0</v>
      </c>
      <c r="E8" s="16" t="s">
        <v>4248</v>
      </c>
      <c r="F8" s="41">
        <f t="shared" si="0"/>
        <v>44685</v>
      </c>
      <c r="G8" s="38">
        <f t="shared" si="1"/>
        <v>0.56616898148058681</v>
      </c>
      <c r="H8" t="str">
        <f t="shared" si="2"/>
        <v>บ่าย</v>
      </c>
      <c r="L8" s="42">
        <v>44698</v>
      </c>
      <c r="M8" s="37">
        <v>3</v>
      </c>
      <c r="N8" s="37">
        <v>2</v>
      </c>
      <c r="O8" s="37">
        <v>5</v>
      </c>
    </row>
    <row r="9" spans="1:15" ht="15.95" customHeight="1" x14ac:dyDescent="0.2">
      <c r="A9" s="2" t="s">
        <v>1</v>
      </c>
      <c r="B9" s="2" t="s">
        <v>70</v>
      </c>
      <c r="C9" s="2" t="s">
        <v>144</v>
      </c>
      <c r="D9" s="3">
        <v>1</v>
      </c>
      <c r="E9" s="16" t="s">
        <v>4248</v>
      </c>
      <c r="F9" s="41">
        <f t="shared" si="0"/>
        <v>44685</v>
      </c>
      <c r="G9" s="38">
        <f t="shared" si="1"/>
        <v>0.65674768518510973</v>
      </c>
      <c r="H9" t="str">
        <f t="shared" si="2"/>
        <v>บ่าย</v>
      </c>
      <c r="L9" s="42">
        <v>44699</v>
      </c>
      <c r="M9" s="37">
        <v>2</v>
      </c>
      <c r="N9" s="37">
        <v>2</v>
      </c>
      <c r="O9" s="37">
        <v>4</v>
      </c>
    </row>
    <row r="10" spans="1:15" ht="15.95" customHeight="1" x14ac:dyDescent="0.2">
      <c r="A10" s="2" t="s">
        <v>1</v>
      </c>
      <c r="B10" s="2" t="s">
        <v>70</v>
      </c>
      <c r="C10" s="2" t="s">
        <v>145</v>
      </c>
      <c r="D10" s="3">
        <v>0</v>
      </c>
      <c r="E10" s="16" t="s">
        <v>4248</v>
      </c>
      <c r="F10" s="41">
        <f t="shared" si="0"/>
        <v>44686</v>
      </c>
      <c r="G10" s="38">
        <f t="shared" si="1"/>
        <v>0.33835648147942265</v>
      </c>
      <c r="H10" t="str">
        <f t="shared" si="2"/>
        <v>เช้า</v>
      </c>
      <c r="L10" s="42">
        <v>44700</v>
      </c>
      <c r="M10" s="37">
        <v>2</v>
      </c>
      <c r="N10" s="37">
        <v>2</v>
      </c>
      <c r="O10" s="37">
        <v>4</v>
      </c>
    </row>
    <row r="11" spans="1:15" ht="15.95" customHeight="1" x14ac:dyDescent="0.2">
      <c r="A11" s="2" t="s">
        <v>1</v>
      </c>
      <c r="B11" s="2" t="s">
        <v>70</v>
      </c>
      <c r="C11" s="2" t="s">
        <v>146</v>
      </c>
      <c r="D11" s="3">
        <v>1</v>
      </c>
      <c r="E11" s="16" t="s">
        <v>4248</v>
      </c>
      <c r="F11" s="41">
        <f t="shared" si="0"/>
        <v>44686</v>
      </c>
      <c r="G11" s="38">
        <f t="shared" si="1"/>
        <v>0.45866898148233304</v>
      </c>
      <c r="H11" t="str">
        <f t="shared" si="2"/>
        <v>เช้า</v>
      </c>
      <c r="L11" s="42">
        <v>44701</v>
      </c>
      <c r="M11" s="37">
        <v>2</v>
      </c>
      <c r="N11" s="37">
        <v>1</v>
      </c>
      <c r="O11" s="37">
        <v>3</v>
      </c>
    </row>
    <row r="12" spans="1:15" ht="15.95" customHeight="1" x14ac:dyDescent="0.2">
      <c r="A12" s="2" t="s">
        <v>1</v>
      </c>
      <c r="B12" s="2" t="s">
        <v>70</v>
      </c>
      <c r="C12" s="2" t="s">
        <v>147</v>
      </c>
      <c r="D12" s="3">
        <v>0</v>
      </c>
      <c r="E12" s="16" t="s">
        <v>4248</v>
      </c>
      <c r="F12" s="41">
        <f t="shared" si="0"/>
        <v>44686</v>
      </c>
      <c r="G12" s="38">
        <f t="shared" si="1"/>
        <v>0.58152777778013842</v>
      </c>
      <c r="H12" t="str">
        <f t="shared" si="2"/>
        <v>บ่าย</v>
      </c>
      <c r="L12" s="42">
        <v>44705</v>
      </c>
      <c r="M12" s="37">
        <v>2</v>
      </c>
      <c r="N12" s="37">
        <v>2</v>
      </c>
      <c r="O12" s="37">
        <v>4</v>
      </c>
    </row>
    <row r="13" spans="1:15" ht="15.95" customHeight="1" x14ac:dyDescent="0.2">
      <c r="A13" s="2" t="s">
        <v>1</v>
      </c>
      <c r="B13" s="2" t="s">
        <v>70</v>
      </c>
      <c r="C13" s="2" t="s">
        <v>148</v>
      </c>
      <c r="D13" s="3">
        <v>1</v>
      </c>
      <c r="E13" s="16" t="s">
        <v>4248</v>
      </c>
      <c r="F13" s="41">
        <f t="shared" si="0"/>
        <v>44686</v>
      </c>
      <c r="G13" s="38">
        <f t="shared" si="1"/>
        <v>0.63792824074334931</v>
      </c>
      <c r="H13" t="str">
        <f t="shared" si="2"/>
        <v>บ่าย</v>
      </c>
      <c r="L13" s="42">
        <v>44706</v>
      </c>
      <c r="M13" s="37">
        <v>2</v>
      </c>
      <c r="N13" s="37">
        <v>2</v>
      </c>
      <c r="O13" s="37">
        <v>4</v>
      </c>
    </row>
    <row r="14" spans="1:15" ht="15.95" customHeight="1" x14ac:dyDescent="0.2">
      <c r="A14" s="2" t="s">
        <v>1</v>
      </c>
      <c r="B14" s="2" t="s">
        <v>70</v>
      </c>
      <c r="C14" s="2" t="s">
        <v>149</v>
      </c>
      <c r="D14" s="3">
        <v>0</v>
      </c>
      <c r="E14" s="16" t="s">
        <v>4248</v>
      </c>
      <c r="F14" s="41">
        <f t="shared" si="0"/>
        <v>44687</v>
      </c>
      <c r="G14" s="38">
        <f t="shared" si="1"/>
        <v>0.3321527777807205</v>
      </c>
      <c r="H14" t="str">
        <f t="shared" si="2"/>
        <v>เช้า</v>
      </c>
      <c r="L14" s="42">
        <v>44707</v>
      </c>
      <c r="M14" s="37">
        <v>2</v>
      </c>
      <c r="N14" s="37">
        <v>1</v>
      </c>
      <c r="O14" s="37">
        <v>3</v>
      </c>
    </row>
    <row r="15" spans="1:15" ht="15.95" customHeight="1" x14ac:dyDescent="0.2">
      <c r="A15" s="2" t="s">
        <v>1</v>
      </c>
      <c r="B15" s="2" t="s">
        <v>70</v>
      </c>
      <c r="C15" s="2" t="s">
        <v>150</v>
      </c>
      <c r="D15" s="3">
        <v>1</v>
      </c>
      <c r="E15" s="16" t="s">
        <v>4248</v>
      </c>
      <c r="F15" s="41">
        <f t="shared" si="0"/>
        <v>44687</v>
      </c>
      <c r="G15" s="38">
        <f t="shared" si="1"/>
        <v>0.44501157407648861</v>
      </c>
      <c r="H15" t="str">
        <f t="shared" si="2"/>
        <v>เช้า</v>
      </c>
      <c r="L15" s="42">
        <v>44708</v>
      </c>
      <c r="M15" s="37">
        <v>2</v>
      </c>
      <c r="N15" s="37">
        <v>1</v>
      </c>
      <c r="O15" s="37">
        <v>3</v>
      </c>
    </row>
    <row r="16" spans="1:15" ht="15.95" customHeight="1" x14ac:dyDescent="0.2">
      <c r="A16" s="2" t="s">
        <v>1</v>
      </c>
      <c r="B16" s="2" t="s">
        <v>70</v>
      </c>
      <c r="C16" s="2" t="s">
        <v>151</v>
      </c>
      <c r="D16" s="3">
        <v>0</v>
      </c>
      <c r="E16" s="16" t="s">
        <v>4248</v>
      </c>
      <c r="F16" s="41">
        <f t="shared" si="0"/>
        <v>44697</v>
      </c>
      <c r="G16" s="38">
        <f t="shared" si="1"/>
        <v>0.35393518518685596</v>
      </c>
      <c r="H16" t="str">
        <f t="shared" si="2"/>
        <v>เช้า</v>
      </c>
      <c r="L16" s="42">
        <v>44711</v>
      </c>
      <c r="M16" s="37">
        <v>2</v>
      </c>
      <c r="N16" s="37">
        <v>2</v>
      </c>
      <c r="O16" s="37">
        <v>4</v>
      </c>
    </row>
    <row r="17" spans="1:15" ht="15.95" customHeight="1" x14ac:dyDescent="0.2">
      <c r="A17" s="2" t="s">
        <v>1</v>
      </c>
      <c r="B17" s="2" t="s">
        <v>70</v>
      </c>
      <c r="C17" s="2" t="s">
        <v>152</v>
      </c>
      <c r="D17" s="3">
        <v>1</v>
      </c>
      <c r="E17" s="16" t="s">
        <v>4248</v>
      </c>
      <c r="F17" s="41">
        <f t="shared" si="0"/>
        <v>44697</v>
      </c>
      <c r="G17" s="38">
        <f t="shared" si="1"/>
        <v>0.4233217592627625</v>
      </c>
      <c r="H17" t="str">
        <f t="shared" si="2"/>
        <v>เช้า</v>
      </c>
      <c r="L17" s="42">
        <v>44712</v>
      </c>
      <c r="M17" s="37">
        <v>3</v>
      </c>
      <c r="N17" s="37">
        <v>1</v>
      </c>
      <c r="O17" s="37">
        <v>4</v>
      </c>
    </row>
    <row r="18" spans="1:15" ht="15.95" customHeight="1" x14ac:dyDescent="0.2">
      <c r="A18" s="2" t="s">
        <v>1</v>
      </c>
      <c r="B18" s="2" t="s">
        <v>70</v>
      </c>
      <c r="C18" s="2" t="s">
        <v>153</v>
      </c>
      <c r="D18" s="3">
        <v>0</v>
      </c>
      <c r="E18" s="16" t="s">
        <v>4248</v>
      </c>
      <c r="F18" s="41">
        <f t="shared" si="0"/>
        <v>44697</v>
      </c>
      <c r="G18" s="38">
        <f t="shared" si="1"/>
        <v>0.56711805555823958</v>
      </c>
      <c r="H18" t="str">
        <f t="shared" si="2"/>
        <v>บ่าย</v>
      </c>
      <c r="K18" t="s">
        <v>10</v>
      </c>
      <c r="L18" s="42">
        <v>44684</v>
      </c>
      <c r="M18" s="37">
        <v>2</v>
      </c>
      <c r="N18" s="37">
        <v>2</v>
      </c>
      <c r="O18" s="37">
        <v>4</v>
      </c>
    </row>
    <row r="19" spans="1:15" ht="15.95" customHeight="1" x14ac:dyDescent="0.2">
      <c r="A19" s="2" t="s">
        <v>1</v>
      </c>
      <c r="B19" s="2" t="s">
        <v>70</v>
      </c>
      <c r="C19" s="2" t="s">
        <v>154</v>
      </c>
      <c r="D19" s="3">
        <v>1</v>
      </c>
      <c r="E19" s="16" t="s">
        <v>4248</v>
      </c>
      <c r="F19" s="41">
        <f t="shared" si="0"/>
        <v>44697</v>
      </c>
      <c r="G19" s="38">
        <f t="shared" si="1"/>
        <v>0.64993055555532919</v>
      </c>
      <c r="H19" t="str">
        <f t="shared" si="2"/>
        <v>บ่าย</v>
      </c>
      <c r="L19" s="42">
        <v>44685</v>
      </c>
      <c r="M19" s="37">
        <v>2</v>
      </c>
      <c r="N19" s="37">
        <v>2</v>
      </c>
      <c r="O19" s="37">
        <v>4</v>
      </c>
    </row>
    <row r="20" spans="1:15" ht="15.95" customHeight="1" x14ac:dyDescent="0.2">
      <c r="A20" s="2" t="s">
        <v>1</v>
      </c>
      <c r="B20" s="2" t="s">
        <v>70</v>
      </c>
      <c r="C20" s="2" t="s">
        <v>155</v>
      </c>
      <c r="D20" s="3">
        <v>0</v>
      </c>
      <c r="E20" s="16" t="s">
        <v>4248</v>
      </c>
      <c r="F20" s="41">
        <f t="shared" si="0"/>
        <v>44698</v>
      </c>
      <c r="G20" s="38">
        <f t="shared" si="1"/>
        <v>0.33378472222102573</v>
      </c>
      <c r="H20" t="str">
        <f t="shared" si="2"/>
        <v>เช้า</v>
      </c>
      <c r="L20" s="42">
        <v>44686</v>
      </c>
      <c r="M20" s="37">
        <v>2</v>
      </c>
      <c r="N20" s="37">
        <v>2</v>
      </c>
      <c r="O20" s="37">
        <v>4</v>
      </c>
    </row>
    <row r="21" spans="1:15" ht="15.95" customHeight="1" x14ac:dyDescent="0.2">
      <c r="A21" s="2" t="s">
        <v>1</v>
      </c>
      <c r="B21" s="2" t="s">
        <v>70</v>
      </c>
      <c r="C21" s="2" t="s">
        <v>156</v>
      </c>
      <c r="D21" s="3">
        <v>0</v>
      </c>
      <c r="E21" s="16" t="s">
        <v>4248</v>
      </c>
      <c r="F21" s="41">
        <f t="shared" si="0"/>
        <v>44698</v>
      </c>
      <c r="G21" s="38">
        <f t="shared" si="1"/>
        <v>0.33380787036730908</v>
      </c>
      <c r="H21" t="str">
        <f t="shared" si="2"/>
        <v>เช้า</v>
      </c>
      <c r="L21" s="42">
        <v>44687</v>
      </c>
      <c r="M21" s="37">
        <v>1</v>
      </c>
      <c r="N21" s="37">
        <v>1</v>
      </c>
      <c r="O21" s="37">
        <v>2</v>
      </c>
    </row>
    <row r="22" spans="1:15" ht="15.95" customHeight="1" x14ac:dyDescent="0.2">
      <c r="A22" s="2" t="s">
        <v>1</v>
      </c>
      <c r="B22" s="2" t="s">
        <v>70</v>
      </c>
      <c r="C22" s="2" t="s">
        <v>157</v>
      </c>
      <c r="D22" s="3">
        <v>1</v>
      </c>
      <c r="E22" s="16" t="s">
        <v>4248</v>
      </c>
      <c r="F22" s="41">
        <f t="shared" si="0"/>
        <v>44698</v>
      </c>
      <c r="G22" s="38">
        <f t="shared" si="1"/>
        <v>0.40982638888817746</v>
      </c>
      <c r="H22" t="str">
        <f t="shared" si="2"/>
        <v>เช้า</v>
      </c>
      <c r="L22" s="42">
        <v>44697</v>
      </c>
      <c r="M22" s="37">
        <v>2</v>
      </c>
      <c r="N22" s="37">
        <v>1</v>
      </c>
      <c r="O22" s="37">
        <v>3</v>
      </c>
    </row>
    <row r="23" spans="1:15" ht="15.95" customHeight="1" x14ac:dyDescent="0.2">
      <c r="A23" s="2" t="s">
        <v>1</v>
      </c>
      <c r="B23" s="2" t="s">
        <v>70</v>
      </c>
      <c r="C23" s="2" t="s">
        <v>158</v>
      </c>
      <c r="D23" s="3">
        <v>0</v>
      </c>
      <c r="E23" s="16" t="s">
        <v>4248</v>
      </c>
      <c r="F23" s="41">
        <f t="shared" si="0"/>
        <v>44698</v>
      </c>
      <c r="G23" s="38">
        <f t="shared" si="1"/>
        <v>0.565046296294895</v>
      </c>
      <c r="H23" t="str">
        <f t="shared" si="2"/>
        <v>บ่าย</v>
      </c>
      <c r="L23" s="42">
        <v>44698</v>
      </c>
      <c r="M23" s="37">
        <v>1</v>
      </c>
      <c r="N23" s="37">
        <v>1</v>
      </c>
      <c r="O23" s="37">
        <v>2</v>
      </c>
    </row>
    <row r="24" spans="1:15" ht="15.95" customHeight="1" x14ac:dyDescent="0.2">
      <c r="A24" s="2" t="s">
        <v>1</v>
      </c>
      <c r="B24" s="2" t="s">
        <v>70</v>
      </c>
      <c r="C24" s="2" t="s">
        <v>159</v>
      </c>
      <c r="D24" s="3">
        <v>1</v>
      </c>
      <c r="E24" s="16" t="s">
        <v>4248</v>
      </c>
      <c r="F24" s="41">
        <f t="shared" si="0"/>
        <v>44698</v>
      </c>
      <c r="G24" s="38">
        <f t="shared" si="1"/>
        <v>0.61046296296262881</v>
      </c>
      <c r="H24" t="str">
        <f t="shared" si="2"/>
        <v>บ่าย</v>
      </c>
      <c r="L24" s="42">
        <v>44699</v>
      </c>
      <c r="M24" s="37">
        <v>2</v>
      </c>
      <c r="N24" s="37">
        <v>2</v>
      </c>
      <c r="O24" s="37">
        <v>4</v>
      </c>
    </row>
    <row r="25" spans="1:15" ht="15.95" customHeight="1" x14ac:dyDescent="0.2">
      <c r="A25" s="2" t="s">
        <v>1</v>
      </c>
      <c r="B25" s="2" t="s">
        <v>70</v>
      </c>
      <c r="C25" s="2" t="s">
        <v>160</v>
      </c>
      <c r="D25" s="3">
        <v>0</v>
      </c>
      <c r="E25" s="16" t="s">
        <v>4248</v>
      </c>
      <c r="F25" s="41">
        <f t="shared" si="0"/>
        <v>44699</v>
      </c>
      <c r="G25" s="38">
        <f t="shared" si="1"/>
        <v>0.32179398147854954</v>
      </c>
      <c r="H25" t="str">
        <f t="shared" si="2"/>
        <v>เช้า</v>
      </c>
      <c r="L25" s="42">
        <v>44700</v>
      </c>
      <c r="M25" s="37">
        <v>1</v>
      </c>
      <c r="N25" s="37">
        <v>2</v>
      </c>
      <c r="O25" s="37">
        <v>3</v>
      </c>
    </row>
    <row r="26" spans="1:15" ht="15.95" customHeight="1" x14ac:dyDescent="0.2">
      <c r="A26" s="2" t="s">
        <v>1</v>
      </c>
      <c r="B26" s="2" t="s">
        <v>70</v>
      </c>
      <c r="C26" s="2" t="s">
        <v>161</v>
      </c>
      <c r="D26" s="3">
        <v>1</v>
      </c>
      <c r="E26" s="16" t="s">
        <v>4248</v>
      </c>
      <c r="F26" s="41">
        <f t="shared" si="0"/>
        <v>44699</v>
      </c>
      <c r="G26" s="38">
        <f t="shared" si="1"/>
        <v>0.47142361111036735</v>
      </c>
      <c r="H26" t="str">
        <f t="shared" si="2"/>
        <v>เช้า</v>
      </c>
      <c r="L26" s="42">
        <v>44701</v>
      </c>
      <c r="M26" s="37">
        <v>2</v>
      </c>
      <c r="N26" s="37">
        <v>2</v>
      </c>
      <c r="O26" s="37">
        <v>4</v>
      </c>
    </row>
    <row r="27" spans="1:15" ht="15.95" customHeight="1" x14ac:dyDescent="0.2">
      <c r="A27" s="2" t="s">
        <v>1</v>
      </c>
      <c r="B27" s="2" t="s">
        <v>70</v>
      </c>
      <c r="C27" s="2" t="s">
        <v>162</v>
      </c>
      <c r="D27" s="3">
        <v>0</v>
      </c>
      <c r="E27" s="16" t="s">
        <v>4248</v>
      </c>
      <c r="F27" s="41">
        <f t="shared" si="0"/>
        <v>44699</v>
      </c>
      <c r="G27" s="38">
        <f t="shared" si="1"/>
        <v>0.55925925925839692</v>
      </c>
      <c r="H27" t="str">
        <f t="shared" si="2"/>
        <v>บ่าย</v>
      </c>
      <c r="L27" s="42">
        <v>44704</v>
      </c>
      <c r="M27" s="37">
        <v>2</v>
      </c>
      <c r="N27" s="37">
        <v>2</v>
      </c>
      <c r="O27" s="37">
        <v>4</v>
      </c>
    </row>
    <row r="28" spans="1:15" ht="15.95" customHeight="1" x14ac:dyDescent="0.2">
      <c r="A28" s="2" t="s">
        <v>1</v>
      </c>
      <c r="B28" s="2" t="s">
        <v>70</v>
      </c>
      <c r="C28" s="2" t="s">
        <v>163</v>
      </c>
      <c r="D28" s="3">
        <v>1</v>
      </c>
      <c r="E28" s="16" t="s">
        <v>4248</v>
      </c>
      <c r="F28" s="41">
        <f t="shared" si="0"/>
        <v>44699</v>
      </c>
      <c r="G28" s="38">
        <f t="shared" si="1"/>
        <v>0.64315972222539131</v>
      </c>
      <c r="H28" t="str">
        <f t="shared" si="2"/>
        <v>บ่าย</v>
      </c>
      <c r="L28" s="42">
        <v>44705</v>
      </c>
      <c r="M28" s="37">
        <v>2</v>
      </c>
      <c r="N28" s="37">
        <v>2</v>
      </c>
      <c r="O28" s="37">
        <v>4</v>
      </c>
    </row>
    <row r="29" spans="1:15" ht="15.95" customHeight="1" x14ac:dyDescent="0.2">
      <c r="A29" s="2" t="s">
        <v>1</v>
      </c>
      <c r="B29" s="2" t="s">
        <v>70</v>
      </c>
      <c r="C29" s="2" t="s">
        <v>164</v>
      </c>
      <c r="D29" s="3">
        <v>0</v>
      </c>
      <c r="E29" s="16" t="s">
        <v>4248</v>
      </c>
      <c r="F29" s="41">
        <f t="shared" si="0"/>
        <v>44700</v>
      </c>
      <c r="G29" s="38">
        <f t="shared" si="1"/>
        <v>0.33667824073927477</v>
      </c>
      <c r="H29" t="str">
        <f t="shared" si="2"/>
        <v>เช้า</v>
      </c>
      <c r="L29" s="42">
        <v>44706</v>
      </c>
      <c r="M29" s="37">
        <v>2</v>
      </c>
      <c r="N29" s="37">
        <v>2</v>
      </c>
      <c r="O29" s="37">
        <v>4</v>
      </c>
    </row>
    <row r="30" spans="1:15" ht="15.95" customHeight="1" x14ac:dyDescent="0.2">
      <c r="A30" s="2" t="s">
        <v>1</v>
      </c>
      <c r="B30" s="2" t="s">
        <v>70</v>
      </c>
      <c r="C30" s="2" t="s">
        <v>165</v>
      </c>
      <c r="D30" s="3">
        <v>1</v>
      </c>
      <c r="E30" s="16" t="s">
        <v>4248</v>
      </c>
      <c r="F30" s="41">
        <f t="shared" si="0"/>
        <v>44700</v>
      </c>
      <c r="G30" s="38">
        <f t="shared" si="1"/>
        <v>0.37993055555853061</v>
      </c>
      <c r="H30" t="str">
        <f t="shared" si="2"/>
        <v>เช้า</v>
      </c>
      <c r="L30" s="42">
        <v>44707</v>
      </c>
      <c r="M30" s="37">
        <v>2</v>
      </c>
      <c r="N30" s="37">
        <v>2</v>
      </c>
      <c r="O30" s="37">
        <v>4</v>
      </c>
    </row>
    <row r="31" spans="1:15" ht="15.95" customHeight="1" x14ac:dyDescent="0.2">
      <c r="A31" s="2" t="s">
        <v>1</v>
      </c>
      <c r="B31" s="2" t="s">
        <v>70</v>
      </c>
      <c r="C31" s="2" t="s">
        <v>166</v>
      </c>
      <c r="D31" s="3">
        <v>0</v>
      </c>
      <c r="E31" s="16" t="s">
        <v>4248</v>
      </c>
      <c r="F31" s="41">
        <f t="shared" si="0"/>
        <v>44700</v>
      </c>
      <c r="G31" s="38">
        <f t="shared" si="1"/>
        <v>0.58199074074218515</v>
      </c>
      <c r="H31" t="str">
        <f t="shared" si="2"/>
        <v>บ่าย</v>
      </c>
      <c r="L31" s="42">
        <v>44708</v>
      </c>
      <c r="M31" s="37">
        <v>2</v>
      </c>
      <c r="N31" s="37">
        <v>2</v>
      </c>
      <c r="O31" s="37">
        <v>4</v>
      </c>
    </row>
    <row r="32" spans="1:15" ht="15.95" customHeight="1" x14ac:dyDescent="0.2">
      <c r="A32" s="2" t="s">
        <v>1</v>
      </c>
      <c r="B32" s="2" t="s">
        <v>70</v>
      </c>
      <c r="C32" s="2" t="s">
        <v>167</v>
      </c>
      <c r="D32" s="3">
        <v>1</v>
      </c>
      <c r="E32" s="16" t="s">
        <v>4248</v>
      </c>
      <c r="F32" s="41">
        <f t="shared" si="0"/>
        <v>44700</v>
      </c>
      <c r="G32" s="38">
        <f t="shared" si="1"/>
        <v>0.61504629629780538</v>
      </c>
      <c r="H32" t="str">
        <f t="shared" si="2"/>
        <v>บ่าย</v>
      </c>
      <c r="L32" s="42">
        <v>44711</v>
      </c>
      <c r="M32" s="37">
        <v>2</v>
      </c>
      <c r="N32" s="37">
        <v>2</v>
      </c>
      <c r="O32" s="37">
        <v>4</v>
      </c>
    </row>
    <row r="33" spans="1:15" ht="15.95" customHeight="1" x14ac:dyDescent="0.2">
      <c r="A33" s="2" t="s">
        <v>1</v>
      </c>
      <c r="B33" s="2" t="s">
        <v>70</v>
      </c>
      <c r="C33" s="2" t="s">
        <v>168</v>
      </c>
      <c r="D33" s="3">
        <v>0</v>
      </c>
      <c r="E33" s="16" t="s">
        <v>4248</v>
      </c>
      <c r="F33" s="41">
        <f t="shared" si="0"/>
        <v>44701</v>
      </c>
      <c r="G33" s="38">
        <f t="shared" si="1"/>
        <v>0.37752314814861165</v>
      </c>
      <c r="H33" t="str">
        <f t="shared" si="2"/>
        <v>เช้า</v>
      </c>
      <c r="L33" s="42">
        <v>44712</v>
      </c>
      <c r="M33" s="37">
        <v>2</v>
      </c>
      <c r="N33" s="37">
        <v>2</v>
      </c>
      <c r="O33" s="37">
        <v>4</v>
      </c>
    </row>
    <row r="34" spans="1:15" ht="15.95" customHeight="1" x14ac:dyDescent="0.2">
      <c r="A34" s="2" t="s">
        <v>1</v>
      </c>
      <c r="B34" s="2" t="s">
        <v>70</v>
      </c>
      <c r="C34" s="2" t="s">
        <v>169</v>
      </c>
      <c r="D34" s="3">
        <v>0</v>
      </c>
      <c r="E34" s="16" t="s">
        <v>4248</v>
      </c>
      <c r="F34" s="41">
        <f t="shared" si="0"/>
        <v>44701</v>
      </c>
      <c r="G34" s="38">
        <f t="shared" si="1"/>
        <v>0.55673611110978527</v>
      </c>
      <c r="H34" t="str">
        <f t="shared" si="2"/>
        <v>บ่าย</v>
      </c>
      <c r="K34" t="s">
        <v>11</v>
      </c>
      <c r="L34" s="42">
        <v>44684</v>
      </c>
      <c r="M34" s="37">
        <v>2</v>
      </c>
      <c r="N34" s="37">
        <v>2</v>
      </c>
      <c r="O34" s="37">
        <v>4</v>
      </c>
    </row>
    <row r="35" spans="1:15" ht="15.95" customHeight="1" x14ac:dyDescent="0.2">
      <c r="A35" s="2" t="s">
        <v>1</v>
      </c>
      <c r="B35" s="2" t="s">
        <v>70</v>
      </c>
      <c r="C35" s="2" t="s">
        <v>170</v>
      </c>
      <c r="D35" s="3">
        <v>1</v>
      </c>
      <c r="E35" s="16" t="s">
        <v>4248</v>
      </c>
      <c r="F35" s="41">
        <f t="shared" si="0"/>
        <v>44701</v>
      </c>
      <c r="G35" s="38">
        <f t="shared" si="1"/>
        <v>0.640625</v>
      </c>
      <c r="H35" t="str">
        <f t="shared" si="2"/>
        <v>บ่าย</v>
      </c>
      <c r="L35" s="42">
        <v>44685</v>
      </c>
      <c r="M35" s="37">
        <v>2</v>
      </c>
      <c r="N35" s="37">
        <v>2</v>
      </c>
      <c r="O35" s="37">
        <v>4</v>
      </c>
    </row>
    <row r="36" spans="1:15" ht="15.95" customHeight="1" x14ac:dyDescent="0.2">
      <c r="A36" s="2" t="s">
        <v>1</v>
      </c>
      <c r="B36" s="2" t="s">
        <v>70</v>
      </c>
      <c r="C36" s="2" t="s">
        <v>171</v>
      </c>
      <c r="D36" s="3">
        <v>0</v>
      </c>
      <c r="E36" s="16" t="s">
        <v>4248</v>
      </c>
      <c r="F36" s="41">
        <f t="shared" si="0"/>
        <v>44705</v>
      </c>
      <c r="G36" s="38">
        <f t="shared" si="1"/>
        <v>0.38037037036701804</v>
      </c>
      <c r="H36" t="str">
        <f t="shared" si="2"/>
        <v>เช้า</v>
      </c>
      <c r="L36" s="42">
        <v>44686</v>
      </c>
      <c r="M36" s="37">
        <v>2</v>
      </c>
      <c r="N36" s="37">
        <v>2</v>
      </c>
      <c r="O36" s="37">
        <v>4</v>
      </c>
    </row>
    <row r="37" spans="1:15" ht="15.95" customHeight="1" x14ac:dyDescent="0.2">
      <c r="A37" s="2" t="s">
        <v>1</v>
      </c>
      <c r="B37" s="2" t="s">
        <v>70</v>
      </c>
      <c r="C37" s="2" t="s">
        <v>172</v>
      </c>
      <c r="D37" s="3">
        <v>1</v>
      </c>
      <c r="E37" s="16" t="s">
        <v>4248</v>
      </c>
      <c r="F37" s="41">
        <f t="shared" si="0"/>
        <v>44705</v>
      </c>
      <c r="G37" s="38">
        <f t="shared" si="1"/>
        <v>0.43160879629431292</v>
      </c>
      <c r="H37" t="str">
        <f t="shared" si="2"/>
        <v>เช้า</v>
      </c>
      <c r="L37" s="42">
        <v>44687</v>
      </c>
      <c r="M37" s="37">
        <v>1</v>
      </c>
      <c r="N37" s="37">
        <v>1</v>
      </c>
      <c r="O37" s="37">
        <v>2</v>
      </c>
    </row>
    <row r="38" spans="1:15" ht="15.95" customHeight="1" x14ac:dyDescent="0.2">
      <c r="A38" s="2" t="s">
        <v>1</v>
      </c>
      <c r="B38" s="2" t="s">
        <v>70</v>
      </c>
      <c r="C38" s="2" t="s">
        <v>173</v>
      </c>
      <c r="D38" s="3">
        <v>0</v>
      </c>
      <c r="E38" s="16" t="s">
        <v>4248</v>
      </c>
      <c r="F38" s="41">
        <f t="shared" si="0"/>
        <v>44705</v>
      </c>
      <c r="G38" s="38">
        <f t="shared" si="1"/>
        <v>0.55572916667006211</v>
      </c>
      <c r="H38" t="str">
        <f t="shared" si="2"/>
        <v>บ่าย</v>
      </c>
      <c r="L38" s="42">
        <v>44697</v>
      </c>
      <c r="M38" s="37">
        <v>2</v>
      </c>
      <c r="N38" s="37">
        <v>2</v>
      </c>
      <c r="O38" s="37">
        <v>4</v>
      </c>
    </row>
    <row r="39" spans="1:15" ht="15.95" customHeight="1" x14ac:dyDescent="0.2">
      <c r="A39" s="2" t="s">
        <v>1</v>
      </c>
      <c r="B39" s="2" t="s">
        <v>70</v>
      </c>
      <c r="C39" s="2" t="s">
        <v>174</v>
      </c>
      <c r="D39" s="3">
        <v>1</v>
      </c>
      <c r="E39" s="16" t="s">
        <v>4248</v>
      </c>
      <c r="F39" s="41">
        <f t="shared" si="0"/>
        <v>44705</v>
      </c>
      <c r="G39" s="38">
        <f t="shared" si="1"/>
        <v>0.61172453704057261</v>
      </c>
      <c r="H39" t="str">
        <f t="shared" si="2"/>
        <v>บ่าย</v>
      </c>
      <c r="L39" s="42">
        <v>44698</v>
      </c>
      <c r="M39" s="37">
        <v>2</v>
      </c>
      <c r="N39" s="37">
        <v>2</v>
      </c>
      <c r="O39" s="37">
        <v>4</v>
      </c>
    </row>
    <row r="40" spans="1:15" ht="15.95" customHeight="1" x14ac:dyDescent="0.2">
      <c r="A40" s="2" t="s">
        <v>1</v>
      </c>
      <c r="B40" s="2" t="s">
        <v>70</v>
      </c>
      <c r="C40" s="2" t="s">
        <v>175</v>
      </c>
      <c r="D40" s="3">
        <v>0</v>
      </c>
      <c r="E40" s="16" t="s">
        <v>4248</v>
      </c>
      <c r="F40" s="41">
        <f t="shared" si="0"/>
        <v>44706</v>
      </c>
      <c r="G40" s="38">
        <f t="shared" si="1"/>
        <v>0.32857638888526708</v>
      </c>
      <c r="H40" t="str">
        <f t="shared" si="2"/>
        <v>เช้า</v>
      </c>
      <c r="L40" s="42">
        <v>44699</v>
      </c>
      <c r="M40" s="37">
        <v>2</v>
      </c>
      <c r="N40" s="37">
        <v>2</v>
      </c>
      <c r="O40" s="37">
        <v>4</v>
      </c>
    </row>
    <row r="41" spans="1:15" ht="15.95" customHeight="1" x14ac:dyDescent="0.2">
      <c r="A41" s="2" t="s">
        <v>1</v>
      </c>
      <c r="B41" s="2" t="s">
        <v>70</v>
      </c>
      <c r="C41" s="2" t="s">
        <v>176</v>
      </c>
      <c r="D41" s="3">
        <v>1</v>
      </c>
      <c r="E41" s="16" t="s">
        <v>4248</v>
      </c>
      <c r="F41" s="41">
        <f t="shared" si="0"/>
        <v>44706</v>
      </c>
      <c r="G41" s="38">
        <f t="shared" si="1"/>
        <v>0.45428240740875481</v>
      </c>
      <c r="H41" t="str">
        <f t="shared" si="2"/>
        <v>เช้า</v>
      </c>
      <c r="L41" s="42">
        <v>44700</v>
      </c>
      <c r="M41" s="37">
        <v>1</v>
      </c>
      <c r="N41" s="37">
        <v>1</v>
      </c>
      <c r="O41" s="37">
        <v>2</v>
      </c>
    </row>
    <row r="42" spans="1:15" ht="15.95" customHeight="1" x14ac:dyDescent="0.2">
      <c r="A42" s="2" t="s">
        <v>1</v>
      </c>
      <c r="B42" s="2" t="s">
        <v>70</v>
      </c>
      <c r="C42" s="2" t="s">
        <v>177</v>
      </c>
      <c r="D42" s="3">
        <v>0</v>
      </c>
      <c r="E42" s="16" t="s">
        <v>4248</v>
      </c>
      <c r="F42" s="41">
        <f t="shared" si="0"/>
        <v>44706</v>
      </c>
      <c r="G42" s="38">
        <f t="shared" si="1"/>
        <v>0.56746527777431766</v>
      </c>
      <c r="H42" t="str">
        <f t="shared" si="2"/>
        <v>บ่าย</v>
      </c>
      <c r="L42" s="42">
        <v>44701</v>
      </c>
      <c r="M42" s="37">
        <v>2</v>
      </c>
      <c r="N42" s="37">
        <v>2</v>
      </c>
      <c r="O42" s="37">
        <v>4</v>
      </c>
    </row>
    <row r="43" spans="1:15" ht="15.95" customHeight="1" x14ac:dyDescent="0.2">
      <c r="A43" s="2" t="s">
        <v>1</v>
      </c>
      <c r="B43" s="2" t="s">
        <v>70</v>
      </c>
      <c r="C43" s="2" t="s">
        <v>178</v>
      </c>
      <c r="D43" s="3">
        <v>1</v>
      </c>
      <c r="E43" s="16" t="s">
        <v>4248</v>
      </c>
      <c r="F43" s="41">
        <f t="shared" si="0"/>
        <v>44706</v>
      </c>
      <c r="G43" s="38">
        <f t="shared" si="1"/>
        <v>0.63881944444437977</v>
      </c>
      <c r="H43" t="str">
        <f t="shared" si="2"/>
        <v>บ่าย</v>
      </c>
      <c r="L43" s="42">
        <v>44704</v>
      </c>
      <c r="M43" s="37">
        <v>2</v>
      </c>
      <c r="N43" s="37">
        <v>2</v>
      </c>
      <c r="O43" s="37">
        <v>4</v>
      </c>
    </row>
    <row r="44" spans="1:15" ht="15.95" customHeight="1" x14ac:dyDescent="0.2">
      <c r="A44" s="2" t="s">
        <v>1</v>
      </c>
      <c r="B44" s="2" t="s">
        <v>70</v>
      </c>
      <c r="C44" s="2" t="s">
        <v>179</v>
      </c>
      <c r="D44" s="3">
        <v>0</v>
      </c>
      <c r="E44" s="16" t="s">
        <v>4248</v>
      </c>
      <c r="F44" s="41">
        <f t="shared" si="0"/>
        <v>44707</v>
      </c>
      <c r="G44" s="38">
        <f t="shared" si="1"/>
        <v>0.32223379629431292</v>
      </c>
      <c r="H44" t="str">
        <f t="shared" si="2"/>
        <v>เช้า</v>
      </c>
      <c r="L44" s="42">
        <v>44705</v>
      </c>
      <c r="M44" s="37">
        <v>2</v>
      </c>
      <c r="N44" s="37">
        <v>2</v>
      </c>
      <c r="O44" s="37">
        <v>4</v>
      </c>
    </row>
    <row r="45" spans="1:15" ht="15.95" customHeight="1" x14ac:dyDescent="0.2">
      <c r="A45" s="2" t="s">
        <v>1</v>
      </c>
      <c r="B45" s="2" t="s">
        <v>70</v>
      </c>
      <c r="C45" s="2" t="s">
        <v>180</v>
      </c>
      <c r="D45" s="3">
        <v>1</v>
      </c>
      <c r="E45" s="16" t="s">
        <v>4248</v>
      </c>
      <c r="F45" s="41">
        <f t="shared" si="0"/>
        <v>44707</v>
      </c>
      <c r="G45" s="38">
        <f t="shared" si="1"/>
        <v>0.47383101852028631</v>
      </c>
      <c r="H45" t="str">
        <f t="shared" si="2"/>
        <v>เช้า</v>
      </c>
      <c r="L45" s="42">
        <v>44706</v>
      </c>
      <c r="M45" s="37">
        <v>2</v>
      </c>
      <c r="N45" s="37">
        <v>2</v>
      </c>
      <c r="O45" s="37">
        <v>4</v>
      </c>
    </row>
    <row r="46" spans="1:15" ht="15.95" customHeight="1" x14ac:dyDescent="0.2">
      <c r="A46" s="2" t="s">
        <v>1</v>
      </c>
      <c r="B46" s="2" t="s">
        <v>70</v>
      </c>
      <c r="C46" s="2" t="s">
        <v>181</v>
      </c>
      <c r="D46" s="3">
        <v>0</v>
      </c>
      <c r="E46" s="16" t="s">
        <v>4248</v>
      </c>
      <c r="F46" s="41">
        <f t="shared" si="0"/>
        <v>44707</v>
      </c>
      <c r="G46" s="38">
        <f t="shared" si="1"/>
        <v>0.57484953703533392</v>
      </c>
      <c r="H46" t="str">
        <f t="shared" si="2"/>
        <v>บ่าย</v>
      </c>
      <c r="L46" s="42">
        <v>44707</v>
      </c>
      <c r="M46" s="37">
        <v>2</v>
      </c>
      <c r="N46" s="37">
        <v>2</v>
      </c>
      <c r="O46" s="37">
        <v>4</v>
      </c>
    </row>
    <row r="47" spans="1:15" ht="15.95" customHeight="1" x14ac:dyDescent="0.2">
      <c r="A47" s="2" t="s">
        <v>1</v>
      </c>
      <c r="B47" s="2" t="s">
        <v>70</v>
      </c>
      <c r="C47" s="2" t="s">
        <v>182</v>
      </c>
      <c r="D47" s="3">
        <v>0</v>
      </c>
      <c r="E47" s="16" t="s">
        <v>4248</v>
      </c>
      <c r="F47" s="41">
        <f t="shared" si="0"/>
        <v>44708</v>
      </c>
      <c r="G47" s="38">
        <f t="shared" si="1"/>
        <v>0.34747685184993315</v>
      </c>
      <c r="H47" t="str">
        <f t="shared" si="2"/>
        <v>เช้า</v>
      </c>
      <c r="L47" s="42">
        <v>44708</v>
      </c>
      <c r="M47" s="37">
        <v>1</v>
      </c>
      <c r="N47" s="37">
        <v>2</v>
      </c>
      <c r="O47" s="37">
        <v>3</v>
      </c>
    </row>
    <row r="48" spans="1:15" ht="15.95" customHeight="1" x14ac:dyDescent="0.2">
      <c r="A48" s="2" t="s">
        <v>1</v>
      </c>
      <c r="B48" s="2" t="s">
        <v>70</v>
      </c>
      <c r="C48" s="2" t="s">
        <v>183</v>
      </c>
      <c r="D48" s="3">
        <v>0</v>
      </c>
      <c r="E48" s="16" t="s">
        <v>4248</v>
      </c>
      <c r="F48" s="41">
        <f t="shared" si="0"/>
        <v>44708</v>
      </c>
      <c r="G48" s="38">
        <f t="shared" si="1"/>
        <v>0.54682870370015735</v>
      </c>
      <c r="H48" t="str">
        <f t="shared" si="2"/>
        <v>บ่าย</v>
      </c>
      <c r="L48" s="42">
        <v>44711</v>
      </c>
      <c r="M48" s="37">
        <v>2</v>
      </c>
      <c r="N48" s="37">
        <v>1</v>
      </c>
      <c r="O48" s="37">
        <v>3</v>
      </c>
    </row>
    <row r="49" spans="1:15" ht="15.95" customHeight="1" x14ac:dyDescent="0.2">
      <c r="A49" s="2" t="s">
        <v>1</v>
      </c>
      <c r="B49" s="2" t="s">
        <v>70</v>
      </c>
      <c r="C49" s="2" t="s">
        <v>184</v>
      </c>
      <c r="D49" s="3">
        <v>1</v>
      </c>
      <c r="E49" s="16" t="s">
        <v>4248</v>
      </c>
      <c r="F49" s="41">
        <f t="shared" si="0"/>
        <v>44708</v>
      </c>
      <c r="G49" s="38">
        <f t="shared" si="1"/>
        <v>0.64171296296262881</v>
      </c>
      <c r="H49" t="str">
        <f t="shared" si="2"/>
        <v>บ่าย</v>
      </c>
      <c r="L49" s="42">
        <v>44712</v>
      </c>
      <c r="M49" s="37">
        <v>2</v>
      </c>
      <c r="N49" s="37">
        <v>2</v>
      </c>
      <c r="O49" s="37">
        <v>4</v>
      </c>
    </row>
    <row r="50" spans="1:15" ht="15.95" customHeight="1" x14ac:dyDescent="0.2">
      <c r="A50" s="2" t="s">
        <v>1</v>
      </c>
      <c r="B50" s="2" t="s">
        <v>70</v>
      </c>
      <c r="C50" s="2" t="s">
        <v>185</v>
      </c>
      <c r="D50" s="3">
        <v>0</v>
      </c>
      <c r="E50" s="16" t="s">
        <v>4248</v>
      </c>
      <c r="F50" s="41">
        <f t="shared" si="0"/>
        <v>44711</v>
      </c>
      <c r="G50" s="38">
        <f t="shared" si="1"/>
        <v>0.32212962963239988</v>
      </c>
      <c r="H50" t="str">
        <f t="shared" si="2"/>
        <v>เช้า</v>
      </c>
      <c r="K50" t="s">
        <v>12</v>
      </c>
      <c r="L50" s="42">
        <v>44684</v>
      </c>
      <c r="M50" s="37">
        <v>2</v>
      </c>
      <c r="N50" s="37">
        <v>2</v>
      </c>
      <c r="O50" s="37">
        <v>4</v>
      </c>
    </row>
    <row r="51" spans="1:15" ht="15.95" customHeight="1" x14ac:dyDescent="0.2">
      <c r="A51" s="2" t="s">
        <v>1</v>
      </c>
      <c r="B51" s="2" t="s">
        <v>70</v>
      </c>
      <c r="C51" s="2" t="s">
        <v>186</v>
      </c>
      <c r="D51" s="3">
        <v>1</v>
      </c>
      <c r="E51" s="16" t="s">
        <v>4248</v>
      </c>
      <c r="F51" s="41">
        <f t="shared" si="0"/>
        <v>44711</v>
      </c>
      <c r="G51" s="38">
        <f t="shared" si="1"/>
        <v>0.44033564814890269</v>
      </c>
      <c r="H51" t="str">
        <f t="shared" si="2"/>
        <v>เช้า</v>
      </c>
      <c r="L51" s="42">
        <v>44685</v>
      </c>
      <c r="M51" s="37">
        <v>2</v>
      </c>
      <c r="N51" s="37">
        <v>2</v>
      </c>
      <c r="O51" s="37">
        <v>4</v>
      </c>
    </row>
    <row r="52" spans="1:15" ht="15.95" customHeight="1" x14ac:dyDescent="0.2">
      <c r="A52" s="2" t="s">
        <v>1</v>
      </c>
      <c r="B52" s="2" t="s">
        <v>70</v>
      </c>
      <c r="C52" s="2" t="s">
        <v>187</v>
      </c>
      <c r="D52" s="3">
        <v>0</v>
      </c>
      <c r="E52" s="16" t="s">
        <v>4248</v>
      </c>
      <c r="F52" s="41">
        <f t="shared" si="0"/>
        <v>44711</v>
      </c>
      <c r="G52" s="38">
        <f t="shared" si="1"/>
        <v>0.57520833333546761</v>
      </c>
      <c r="H52" t="str">
        <f t="shared" si="2"/>
        <v>บ่าย</v>
      </c>
      <c r="L52" s="42">
        <v>44686</v>
      </c>
      <c r="M52" s="37">
        <v>2</v>
      </c>
      <c r="N52" s="37">
        <v>2</v>
      </c>
      <c r="O52" s="37">
        <v>4</v>
      </c>
    </row>
    <row r="53" spans="1:15" ht="15.95" customHeight="1" x14ac:dyDescent="0.2">
      <c r="A53" s="2" t="s">
        <v>1</v>
      </c>
      <c r="B53" s="2" t="s">
        <v>70</v>
      </c>
      <c r="C53" s="2" t="s">
        <v>188</v>
      </c>
      <c r="D53" s="3">
        <v>1</v>
      </c>
      <c r="E53" s="16" t="s">
        <v>4248</v>
      </c>
      <c r="F53" s="41">
        <f t="shared" si="0"/>
        <v>44711</v>
      </c>
      <c r="G53" s="38">
        <f t="shared" si="1"/>
        <v>0.65597222222277196</v>
      </c>
      <c r="H53" t="str">
        <f t="shared" si="2"/>
        <v>บ่าย</v>
      </c>
      <c r="L53" s="42">
        <v>44687</v>
      </c>
      <c r="M53" s="37">
        <v>1</v>
      </c>
      <c r="N53" s="37">
        <v>1</v>
      </c>
      <c r="O53" s="37">
        <v>2</v>
      </c>
    </row>
    <row r="54" spans="1:15" ht="15.95" customHeight="1" x14ac:dyDescent="0.2">
      <c r="A54" s="2" t="s">
        <v>1</v>
      </c>
      <c r="B54" s="2" t="s">
        <v>70</v>
      </c>
      <c r="C54" s="2" t="s">
        <v>189</v>
      </c>
      <c r="D54" s="3">
        <v>0</v>
      </c>
      <c r="E54" s="16" t="s">
        <v>4248</v>
      </c>
      <c r="F54" s="41">
        <f t="shared" si="0"/>
        <v>44712</v>
      </c>
      <c r="G54" s="38">
        <f t="shared" si="1"/>
        <v>0.32990740740933688</v>
      </c>
      <c r="H54" t="str">
        <f t="shared" si="2"/>
        <v>เช้า</v>
      </c>
      <c r="L54" s="42">
        <v>44697</v>
      </c>
      <c r="M54" s="37">
        <v>2</v>
      </c>
      <c r="N54" s="37">
        <v>2</v>
      </c>
      <c r="O54" s="37">
        <v>4</v>
      </c>
    </row>
    <row r="55" spans="1:15" ht="15.95" customHeight="1" x14ac:dyDescent="0.2">
      <c r="A55" s="2" t="s">
        <v>1</v>
      </c>
      <c r="B55" s="2" t="s">
        <v>70</v>
      </c>
      <c r="C55" s="2" t="s">
        <v>190</v>
      </c>
      <c r="D55" s="3">
        <v>1</v>
      </c>
      <c r="E55" s="16" t="s">
        <v>4248</v>
      </c>
      <c r="F55" s="41">
        <f t="shared" si="0"/>
        <v>44712</v>
      </c>
      <c r="G55" s="38">
        <f t="shared" si="1"/>
        <v>0.39990740740904585</v>
      </c>
      <c r="H55" t="str">
        <f t="shared" si="2"/>
        <v>เช้า</v>
      </c>
      <c r="L55" s="42">
        <v>44698</v>
      </c>
      <c r="M55" s="37">
        <v>2</v>
      </c>
      <c r="N55" s="37">
        <v>2</v>
      </c>
      <c r="O55" s="37">
        <v>4</v>
      </c>
    </row>
    <row r="56" spans="1:15" ht="15.95" customHeight="1" x14ac:dyDescent="0.2">
      <c r="A56" s="2" t="s">
        <v>1</v>
      </c>
      <c r="B56" s="2" t="s">
        <v>70</v>
      </c>
      <c r="C56" s="2" t="s">
        <v>191</v>
      </c>
      <c r="D56" s="3">
        <v>0</v>
      </c>
      <c r="E56" s="16" t="s">
        <v>4248</v>
      </c>
      <c r="F56" s="41">
        <f t="shared" si="0"/>
        <v>44712</v>
      </c>
      <c r="G56" s="38">
        <f t="shared" si="1"/>
        <v>0.56318287036992842</v>
      </c>
      <c r="H56" t="str">
        <f t="shared" si="2"/>
        <v>บ่าย</v>
      </c>
      <c r="L56" s="42">
        <v>44699</v>
      </c>
      <c r="M56" s="37">
        <v>2</v>
      </c>
      <c r="N56" s="37">
        <v>2</v>
      </c>
      <c r="O56" s="37">
        <v>4</v>
      </c>
    </row>
    <row r="57" spans="1:15" ht="15.95" customHeight="1" x14ac:dyDescent="0.2">
      <c r="A57" s="2" t="s">
        <v>1</v>
      </c>
      <c r="B57" s="2" t="s">
        <v>70</v>
      </c>
      <c r="C57" s="2" t="s">
        <v>192</v>
      </c>
      <c r="D57" s="3">
        <v>0</v>
      </c>
      <c r="E57" s="16" t="s">
        <v>4248</v>
      </c>
      <c r="F57" s="41">
        <f t="shared" si="0"/>
        <v>44712</v>
      </c>
      <c r="G57" s="38">
        <f t="shared" si="1"/>
        <v>0.64100694444641704</v>
      </c>
      <c r="H57" t="str">
        <f t="shared" si="2"/>
        <v>บ่าย</v>
      </c>
      <c r="L57" s="42">
        <v>44700</v>
      </c>
      <c r="M57" s="37">
        <v>2</v>
      </c>
      <c r="N57" s="37">
        <v>2</v>
      </c>
      <c r="O57" s="37">
        <v>4</v>
      </c>
    </row>
    <row r="58" spans="1:15" ht="15.95" customHeight="1" x14ac:dyDescent="0.2">
      <c r="A58" s="2" t="s">
        <v>2</v>
      </c>
      <c r="B58" s="2" t="s">
        <v>71</v>
      </c>
      <c r="C58" s="2" t="s">
        <v>193</v>
      </c>
      <c r="D58" s="3">
        <v>0</v>
      </c>
      <c r="E58" s="16" t="s">
        <v>4248</v>
      </c>
      <c r="F58" s="41">
        <f t="shared" si="0"/>
        <v>44684</v>
      </c>
      <c r="G58" s="38">
        <f t="shared" si="1"/>
        <v>0.34399305555416504</v>
      </c>
      <c r="H58" t="str">
        <f t="shared" si="2"/>
        <v>เช้า</v>
      </c>
      <c r="L58" s="42">
        <v>44701</v>
      </c>
      <c r="M58" s="37">
        <v>2</v>
      </c>
      <c r="N58" s="37">
        <v>2</v>
      </c>
      <c r="O58" s="37">
        <v>4</v>
      </c>
    </row>
    <row r="59" spans="1:15" ht="15.95" customHeight="1" x14ac:dyDescent="0.2">
      <c r="A59" s="2" t="s">
        <v>2</v>
      </c>
      <c r="B59" s="2" t="s">
        <v>71</v>
      </c>
      <c r="C59" s="2" t="s">
        <v>194</v>
      </c>
      <c r="D59" s="3">
        <v>1</v>
      </c>
      <c r="E59" s="16" t="s">
        <v>4248</v>
      </c>
      <c r="F59" s="41">
        <f t="shared" si="0"/>
        <v>44684</v>
      </c>
      <c r="G59" s="38">
        <f t="shared" si="1"/>
        <v>0.40906250000261934</v>
      </c>
      <c r="H59" t="str">
        <f t="shared" si="2"/>
        <v>เช้า</v>
      </c>
      <c r="L59" s="42">
        <v>44704</v>
      </c>
      <c r="M59" s="37">
        <v>2</v>
      </c>
      <c r="N59" s="37">
        <v>2</v>
      </c>
      <c r="O59" s="37">
        <v>4</v>
      </c>
    </row>
    <row r="60" spans="1:15" ht="15.95" customHeight="1" x14ac:dyDescent="0.2">
      <c r="A60" s="2" t="s">
        <v>2</v>
      </c>
      <c r="B60" s="2" t="s">
        <v>71</v>
      </c>
      <c r="C60" s="2" t="s">
        <v>195</v>
      </c>
      <c r="D60" s="3">
        <v>0</v>
      </c>
      <c r="E60" s="16" t="s">
        <v>4248</v>
      </c>
      <c r="F60" s="41">
        <f t="shared" si="0"/>
        <v>44684</v>
      </c>
      <c r="G60" s="38">
        <f t="shared" si="1"/>
        <v>0.56578703703416977</v>
      </c>
      <c r="H60" t="str">
        <f t="shared" si="2"/>
        <v>บ่าย</v>
      </c>
      <c r="L60" s="42">
        <v>44705</v>
      </c>
      <c r="M60" s="37">
        <v>2</v>
      </c>
      <c r="N60" s="37">
        <v>2</v>
      </c>
      <c r="O60" s="37">
        <v>4</v>
      </c>
    </row>
    <row r="61" spans="1:15" ht="15.95" customHeight="1" x14ac:dyDescent="0.2">
      <c r="A61" s="2" t="s">
        <v>2</v>
      </c>
      <c r="B61" s="2" t="s">
        <v>71</v>
      </c>
      <c r="C61" s="2" t="s">
        <v>196</v>
      </c>
      <c r="D61" s="3">
        <v>1</v>
      </c>
      <c r="E61" s="16" t="s">
        <v>4248</v>
      </c>
      <c r="F61" s="41">
        <f t="shared" si="0"/>
        <v>44684</v>
      </c>
      <c r="G61" s="38">
        <f t="shared" si="1"/>
        <v>0.64743055555300089</v>
      </c>
      <c r="H61" t="str">
        <f t="shared" si="2"/>
        <v>บ่าย</v>
      </c>
      <c r="L61" s="42">
        <v>44706</v>
      </c>
      <c r="M61" s="37">
        <v>2</v>
      </c>
      <c r="N61" s="37">
        <v>2</v>
      </c>
      <c r="O61" s="37">
        <v>4</v>
      </c>
    </row>
    <row r="62" spans="1:15" ht="15.95" customHeight="1" x14ac:dyDescent="0.2">
      <c r="A62" s="2" t="s">
        <v>2</v>
      </c>
      <c r="B62" s="2" t="s">
        <v>71</v>
      </c>
      <c r="C62" s="2" t="s">
        <v>197</v>
      </c>
      <c r="D62" s="3">
        <v>0</v>
      </c>
      <c r="E62" s="16" t="s">
        <v>4248</v>
      </c>
      <c r="F62" s="41">
        <f t="shared" si="0"/>
        <v>44685</v>
      </c>
      <c r="G62" s="38">
        <f t="shared" si="1"/>
        <v>0.34716435184964212</v>
      </c>
      <c r="H62" t="str">
        <f t="shared" si="2"/>
        <v>เช้า</v>
      </c>
      <c r="L62" s="42">
        <v>44707</v>
      </c>
      <c r="M62" s="37">
        <v>2</v>
      </c>
      <c r="N62" s="37">
        <v>2</v>
      </c>
      <c r="O62" s="37">
        <v>4</v>
      </c>
    </row>
    <row r="63" spans="1:15" ht="15.95" customHeight="1" x14ac:dyDescent="0.2">
      <c r="A63" s="2" t="s">
        <v>2</v>
      </c>
      <c r="B63" s="2" t="s">
        <v>71</v>
      </c>
      <c r="C63" s="2" t="s">
        <v>198</v>
      </c>
      <c r="D63" s="3">
        <v>1</v>
      </c>
      <c r="E63" s="16" t="s">
        <v>4248</v>
      </c>
      <c r="F63" s="41">
        <f t="shared" si="0"/>
        <v>44685</v>
      </c>
      <c r="G63" s="38">
        <f t="shared" si="1"/>
        <v>0.46774305555300089</v>
      </c>
      <c r="H63" t="str">
        <f t="shared" si="2"/>
        <v>เช้า</v>
      </c>
      <c r="L63" s="42">
        <v>44708</v>
      </c>
      <c r="M63" s="37">
        <v>2</v>
      </c>
      <c r="N63" s="37">
        <v>2</v>
      </c>
      <c r="O63" s="37">
        <v>4</v>
      </c>
    </row>
    <row r="64" spans="1:15" ht="15.95" customHeight="1" x14ac:dyDescent="0.2">
      <c r="A64" s="2" t="s">
        <v>2</v>
      </c>
      <c r="B64" s="2" t="s">
        <v>71</v>
      </c>
      <c r="C64" s="2" t="s">
        <v>199</v>
      </c>
      <c r="D64" s="3">
        <v>0</v>
      </c>
      <c r="E64" s="16" t="s">
        <v>4248</v>
      </c>
      <c r="F64" s="41">
        <f t="shared" si="0"/>
        <v>44685</v>
      </c>
      <c r="G64" s="38">
        <f t="shared" si="1"/>
        <v>0.56489583333313931</v>
      </c>
      <c r="H64" t="str">
        <f t="shared" si="2"/>
        <v>บ่าย</v>
      </c>
      <c r="L64" s="42">
        <v>44711</v>
      </c>
      <c r="M64" s="37">
        <v>2</v>
      </c>
      <c r="N64" s="37">
        <v>2</v>
      </c>
      <c r="O64" s="37">
        <v>4</v>
      </c>
    </row>
    <row r="65" spans="1:15" ht="15.95" customHeight="1" x14ac:dyDescent="0.2">
      <c r="A65" s="2" t="s">
        <v>2</v>
      </c>
      <c r="B65" s="2" t="s">
        <v>71</v>
      </c>
      <c r="C65" s="2" t="s">
        <v>200</v>
      </c>
      <c r="D65" s="3">
        <v>1</v>
      </c>
      <c r="E65" s="16" t="s">
        <v>4248</v>
      </c>
      <c r="F65" s="41">
        <f t="shared" si="0"/>
        <v>44685</v>
      </c>
      <c r="G65" s="38">
        <f t="shared" si="1"/>
        <v>0.65585648148407927</v>
      </c>
      <c r="H65" t="str">
        <f t="shared" si="2"/>
        <v>บ่าย</v>
      </c>
      <c r="L65" s="42">
        <v>44712</v>
      </c>
      <c r="M65" s="37">
        <v>2</v>
      </c>
      <c r="N65" s="37">
        <v>2</v>
      </c>
      <c r="O65" s="37">
        <v>4</v>
      </c>
    </row>
    <row r="66" spans="1:15" ht="15.95" customHeight="1" x14ac:dyDescent="0.2">
      <c r="A66" s="2" t="s">
        <v>2</v>
      </c>
      <c r="B66" s="2" t="s">
        <v>71</v>
      </c>
      <c r="C66" s="2" t="s">
        <v>201</v>
      </c>
      <c r="D66" s="3">
        <v>0</v>
      </c>
      <c r="E66" s="16" t="s">
        <v>4248</v>
      </c>
      <c r="F66" s="41">
        <f t="shared" si="0"/>
        <v>44686</v>
      </c>
      <c r="G66" s="38">
        <f t="shared" si="1"/>
        <v>0.33893518518743804</v>
      </c>
      <c r="H66" t="str">
        <f t="shared" si="2"/>
        <v>เช้า</v>
      </c>
      <c r="K66" t="s">
        <v>13</v>
      </c>
      <c r="L66" s="42">
        <v>44684</v>
      </c>
      <c r="M66" s="37">
        <v>2</v>
      </c>
      <c r="N66" s="37">
        <v>2</v>
      </c>
      <c r="O66" s="37">
        <v>4</v>
      </c>
    </row>
    <row r="67" spans="1:15" ht="15.95" customHeight="1" x14ac:dyDescent="0.2">
      <c r="A67" s="2" t="s">
        <v>2</v>
      </c>
      <c r="B67" s="2" t="s">
        <v>71</v>
      </c>
      <c r="C67" s="2" t="s">
        <v>202</v>
      </c>
      <c r="D67" s="3">
        <v>1</v>
      </c>
      <c r="E67" s="16" t="s">
        <v>4248</v>
      </c>
      <c r="F67" s="41">
        <f t="shared" ref="F67:F130" si="3">INT(C67)</f>
        <v>44686</v>
      </c>
      <c r="G67" s="38">
        <f t="shared" ref="G67:G130" si="4">C67-INT(C67)</f>
        <v>0.46681712962890742</v>
      </c>
      <c r="H67" t="str">
        <f t="shared" ref="H67:H130" si="5">IF(G67&lt;"12:30"+0,"เช้า","บ่าย")</f>
        <v>เช้า</v>
      </c>
      <c r="L67" s="42">
        <v>44685</v>
      </c>
      <c r="M67" s="37">
        <v>2</v>
      </c>
      <c r="N67" s="37">
        <v>2</v>
      </c>
      <c r="O67" s="37">
        <v>4</v>
      </c>
    </row>
    <row r="68" spans="1:15" ht="15.95" customHeight="1" x14ac:dyDescent="0.2">
      <c r="A68" s="2" t="s">
        <v>2</v>
      </c>
      <c r="B68" s="2" t="s">
        <v>71</v>
      </c>
      <c r="C68" s="2" t="s">
        <v>203</v>
      </c>
      <c r="D68" s="3">
        <v>0</v>
      </c>
      <c r="E68" s="16" t="s">
        <v>4248</v>
      </c>
      <c r="F68" s="41">
        <f t="shared" si="3"/>
        <v>44686</v>
      </c>
      <c r="G68" s="38">
        <f t="shared" si="4"/>
        <v>0.56401620370161254</v>
      </c>
      <c r="H68" t="str">
        <f t="shared" si="5"/>
        <v>บ่าย</v>
      </c>
      <c r="L68" s="42">
        <v>44686</v>
      </c>
      <c r="M68" s="37">
        <v>1</v>
      </c>
      <c r="N68" s="37">
        <v>1</v>
      </c>
      <c r="O68" s="37">
        <v>2</v>
      </c>
    </row>
    <row r="69" spans="1:15" ht="15.95" customHeight="1" x14ac:dyDescent="0.2">
      <c r="A69" s="2" t="s">
        <v>2</v>
      </c>
      <c r="B69" s="2" t="s">
        <v>71</v>
      </c>
      <c r="C69" s="2" t="s">
        <v>204</v>
      </c>
      <c r="D69" s="3">
        <v>1</v>
      </c>
      <c r="E69" s="16" t="s">
        <v>4248</v>
      </c>
      <c r="F69" s="41">
        <f t="shared" si="3"/>
        <v>44686</v>
      </c>
      <c r="G69" s="38">
        <f t="shared" si="4"/>
        <v>0.63769675925868796</v>
      </c>
      <c r="H69" t="str">
        <f t="shared" si="5"/>
        <v>บ่าย</v>
      </c>
      <c r="L69" s="42">
        <v>44687</v>
      </c>
      <c r="M69" s="37">
        <v>1</v>
      </c>
      <c r="N69" s="37">
        <v>1</v>
      </c>
      <c r="O69" s="37">
        <v>2</v>
      </c>
    </row>
    <row r="70" spans="1:15" ht="15.95" customHeight="1" x14ac:dyDescent="0.2">
      <c r="A70" s="2" t="s">
        <v>2</v>
      </c>
      <c r="B70" s="2" t="s">
        <v>71</v>
      </c>
      <c r="C70" s="2" t="s">
        <v>205</v>
      </c>
      <c r="D70" s="3">
        <v>0</v>
      </c>
      <c r="E70" s="16" t="s">
        <v>4248</v>
      </c>
      <c r="F70" s="41">
        <f t="shared" si="3"/>
        <v>44687</v>
      </c>
      <c r="G70" s="38">
        <f t="shared" si="4"/>
        <v>0.34409722222335404</v>
      </c>
      <c r="H70" t="str">
        <f t="shared" si="5"/>
        <v>เช้า</v>
      </c>
      <c r="L70" s="42">
        <v>44697</v>
      </c>
      <c r="M70" s="37">
        <v>2</v>
      </c>
      <c r="N70" s="37">
        <v>2</v>
      </c>
      <c r="O70" s="37">
        <v>4</v>
      </c>
    </row>
    <row r="71" spans="1:15" ht="15.95" customHeight="1" x14ac:dyDescent="0.2">
      <c r="A71" s="2" t="s">
        <v>2</v>
      </c>
      <c r="B71" s="2" t="s">
        <v>71</v>
      </c>
      <c r="C71" s="2" t="s">
        <v>206</v>
      </c>
      <c r="D71" s="3">
        <v>1</v>
      </c>
      <c r="E71" s="16" t="s">
        <v>4248</v>
      </c>
      <c r="F71" s="41">
        <f t="shared" si="3"/>
        <v>44687</v>
      </c>
      <c r="G71" s="38">
        <f t="shared" si="4"/>
        <v>0.45393518518540077</v>
      </c>
      <c r="H71" t="str">
        <f t="shared" si="5"/>
        <v>เช้า</v>
      </c>
      <c r="L71" s="42">
        <v>44698</v>
      </c>
      <c r="M71" s="37">
        <v>2</v>
      </c>
      <c r="N71" s="37">
        <v>2</v>
      </c>
      <c r="O71" s="37">
        <v>4</v>
      </c>
    </row>
    <row r="72" spans="1:15" ht="15.95" customHeight="1" x14ac:dyDescent="0.2">
      <c r="A72" s="2" t="s">
        <v>2</v>
      </c>
      <c r="B72" s="2" t="s">
        <v>71</v>
      </c>
      <c r="C72" s="2" t="s">
        <v>207</v>
      </c>
      <c r="D72" s="3">
        <v>0</v>
      </c>
      <c r="E72" s="16" t="s">
        <v>4248</v>
      </c>
      <c r="F72" s="41">
        <f t="shared" si="3"/>
        <v>44697</v>
      </c>
      <c r="G72" s="38">
        <f t="shared" si="4"/>
        <v>0.34743055555736646</v>
      </c>
      <c r="H72" t="str">
        <f t="shared" si="5"/>
        <v>เช้า</v>
      </c>
      <c r="L72" s="42">
        <v>44699</v>
      </c>
      <c r="M72" s="37">
        <v>2</v>
      </c>
      <c r="N72" s="37">
        <v>2</v>
      </c>
      <c r="O72" s="37">
        <v>4</v>
      </c>
    </row>
    <row r="73" spans="1:15" ht="15.95" customHeight="1" x14ac:dyDescent="0.2">
      <c r="A73" s="2" t="s">
        <v>2</v>
      </c>
      <c r="B73" s="2" t="s">
        <v>71</v>
      </c>
      <c r="C73" s="2" t="s">
        <v>208</v>
      </c>
      <c r="D73" s="3">
        <v>1</v>
      </c>
      <c r="E73" s="16" t="s">
        <v>4248</v>
      </c>
      <c r="F73" s="41">
        <f t="shared" si="3"/>
        <v>44697</v>
      </c>
      <c r="G73" s="38">
        <f t="shared" si="4"/>
        <v>0.41813657407328719</v>
      </c>
      <c r="H73" t="str">
        <f t="shared" si="5"/>
        <v>เช้า</v>
      </c>
      <c r="L73" s="42">
        <v>44700</v>
      </c>
      <c r="M73" s="37">
        <v>2</v>
      </c>
      <c r="N73" s="37">
        <v>2</v>
      </c>
      <c r="O73" s="37">
        <v>4</v>
      </c>
    </row>
    <row r="74" spans="1:15" ht="15.95" customHeight="1" x14ac:dyDescent="0.2">
      <c r="A74" s="2" t="s">
        <v>2</v>
      </c>
      <c r="B74" s="2" t="s">
        <v>71</v>
      </c>
      <c r="C74" s="2" t="s">
        <v>209</v>
      </c>
      <c r="D74" s="3">
        <v>0</v>
      </c>
      <c r="E74" s="16" t="s">
        <v>4248</v>
      </c>
      <c r="F74" s="41">
        <f t="shared" si="3"/>
        <v>44697</v>
      </c>
      <c r="G74" s="38">
        <f t="shared" si="4"/>
        <v>0.56428240740933688</v>
      </c>
      <c r="H74" t="str">
        <f t="shared" si="5"/>
        <v>บ่าย</v>
      </c>
      <c r="L74" s="42">
        <v>44701</v>
      </c>
      <c r="M74" s="37">
        <v>1</v>
      </c>
      <c r="N74" s="37">
        <v>2</v>
      </c>
      <c r="O74" s="37">
        <v>3</v>
      </c>
    </row>
    <row r="75" spans="1:15" ht="15.95" customHeight="1" x14ac:dyDescent="0.2">
      <c r="A75" s="2" t="s">
        <v>2</v>
      </c>
      <c r="B75" s="2" t="s">
        <v>71</v>
      </c>
      <c r="C75" s="2" t="s">
        <v>210</v>
      </c>
      <c r="D75" s="3">
        <v>1</v>
      </c>
      <c r="E75" s="16" t="s">
        <v>4248</v>
      </c>
      <c r="F75" s="41">
        <f t="shared" si="3"/>
        <v>44697</v>
      </c>
      <c r="G75" s="38">
        <f t="shared" si="4"/>
        <v>0.59723379629576812</v>
      </c>
      <c r="H75" t="str">
        <f t="shared" si="5"/>
        <v>บ่าย</v>
      </c>
      <c r="L75" s="42">
        <v>44704</v>
      </c>
      <c r="M75" s="37">
        <v>2</v>
      </c>
      <c r="N75" s="37">
        <v>2</v>
      </c>
      <c r="O75" s="37">
        <v>4</v>
      </c>
    </row>
    <row r="76" spans="1:15" ht="15.95" customHeight="1" x14ac:dyDescent="0.2">
      <c r="A76" s="2" t="s">
        <v>2</v>
      </c>
      <c r="B76" s="2" t="s">
        <v>71</v>
      </c>
      <c r="C76" s="2" t="s">
        <v>211</v>
      </c>
      <c r="D76" s="3">
        <v>0</v>
      </c>
      <c r="E76" s="16" t="s">
        <v>4248</v>
      </c>
      <c r="F76" s="41">
        <f t="shared" si="3"/>
        <v>44698</v>
      </c>
      <c r="G76" s="38">
        <f t="shared" si="4"/>
        <v>0.3398958333345945</v>
      </c>
      <c r="H76" t="str">
        <f t="shared" si="5"/>
        <v>เช้า</v>
      </c>
      <c r="L76" s="42">
        <v>44705</v>
      </c>
      <c r="M76" s="37">
        <v>2</v>
      </c>
      <c r="N76" s="37">
        <v>1</v>
      </c>
      <c r="O76" s="37">
        <v>3</v>
      </c>
    </row>
    <row r="77" spans="1:15" ht="15.95" customHeight="1" x14ac:dyDescent="0.2">
      <c r="A77" s="2" t="s">
        <v>2</v>
      </c>
      <c r="B77" s="2" t="s">
        <v>71</v>
      </c>
      <c r="C77" s="2" t="s">
        <v>212</v>
      </c>
      <c r="D77" s="3">
        <v>1</v>
      </c>
      <c r="E77" s="16" t="s">
        <v>4248</v>
      </c>
      <c r="F77" s="41">
        <f t="shared" si="3"/>
        <v>44698</v>
      </c>
      <c r="G77" s="38">
        <f t="shared" si="4"/>
        <v>0.38973379629896954</v>
      </c>
      <c r="H77" t="str">
        <f t="shared" si="5"/>
        <v>เช้า</v>
      </c>
      <c r="L77" s="42">
        <v>44706</v>
      </c>
      <c r="M77" s="37">
        <v>2</v>
      </c>
      <c r="N77" s="37">
        <v>2</v>
      </c>
      <c r="O77" s="37">
        <v>4</v>
      </c>
    </row>
    <row r="78" spans="1:15" ht="15.95" customHeight="1" x14ac:dyDescent="0.2">
      <c r="A78" s="2" t="s">
        <v>2</v>
      </c>
      <c r="B78" s="2" t="s">
        <v>71</v>
      </c>
      <c r="C78" s="2" t="s">
        <v>213</v>
      </c>
      <c r="D78" s="3">
        <v>0</v>
      </c>
      <c r="E78" s="16" t="s">
        <v>4248</v>
      </c>
      <c r="F78" s="41">
        <f t="shared" si="3"/>
        <v>44698</v>
      </c>
      <c r="G78" s="38">
        <f t="shared" si="4"/>
        <v>0.56480324074072996</v>
      </c>
      <c r="H78" t="str">
        <f t="shared" si="5"/>
        <v>บ่าย</v>
      </c>
      <c r="L78" s="42">
        <v>44707</v>
      </c>
      <c r="M78" s="37">
        <v>1</v>
      </c>
      <c r="N78" s="37">
        <v>3</v>
      </c>
      <c r="O78" s="37">
        <v>4</v>
      </c>
    </row>
    <row r="79" spans="1:15" ht="15.95" customHeight="1" x14ac:dyDescent="0.2">
      <c r="A79" s="2" t="s">
        <v>2</v>
      </c>
      <c r="B79" s="2" t="s">
        <v>71</v>
      </c>
      <c r="C79" s="2" t="s">
        <v>214</v>
      </c>
      <c r="D79" s="3">
        <v>0</v>
      </c>
      <c r="E79" s="16" t="s">
        <v>4248</v>
      </c>
      <c r="F79" s="41">
        <f t="shared" si="3"/>
        <v>44698</v>
      </c>
      <c r="G79" s="38">
        <f t="shared" si="4"/>
        <v>0.56668981481197989</v>
      </c>
      <c r="H79" t="str">
        <f t="shared" si="5"/>
        <v>บ่าย</v>
      </c>
      <c r="L79" s="42">
        <v>44708</v>
      </c>
      <c r="M79" s="37">
        <v>2</v>
      </c>
      <c r="N79" s="37">
        <v>2</v>
      </c>
      <c r="O79" s="37">
        <v>4</v>
      </c>
    </row>
    <row r="80" spans="1:15" ht="15.95" customHeight="1" x14ac:dyDescent="0.2">
      <c r="A80" s="2" t="s">
        <v>2</v>
      </c>
      <c r="B80" s="2" t="s">
        <v>71</v>
      </c>
      <c r="C80" s="2" t="s">
        <v>215</v>
      </c>
      <c r="D80" s="3">
        <v>1</v>
      </c>
      <c r="E80" s="16" t="s">
        <v>4248</v>
      </c>
      <c r="F80" s="41">
        <f t="shared" si="3"/>
        <v>44698</v>
      </c>
      <c r="G80" s="38">
        <f t="shared" si="4"/>
        <v>0.60782407407532446</v>
      </c>
      <c r="H80" t="str">
        <f t="shared" si="5"/>
        <v>บ่าย</v>
      </c>
      <c r="L80" s="42">
        <v>44711</v>
      </c>
      <c r="M80" s="37">
        <v>2</v>
      </c>
      <c r="N80" s="37">
        <v>2</v>
      </c>
      <c r="O80" s="37">
        <v>4</v>
      </c>
    </row>
    <row r="81" spans="1:15" ht="15.95" customHeight="1" x14ac:dyDescent="0.2">
      <c r="A81" s="2" t="s">
        <v>2</v>
      </c>
      <c r="B81" s="2" t="s">
        <v>71</v>
      </c>
      <c r="C81" s="2" t="s">
        <v>216</v>
      </c>
      <c r="D81" s="3">
        <v>0</v>
      </c>
      <c r="E81" s="16" t="s">
        <v>4248</v>
      </c>
      <c r="F81" s="41">
        <f t="shared" si="3"/>
        <v>44699</v>
      </c>
      <c r="G81" s="38">
        <f t="shared" si="4"/>
        <v>0.3397916666654055</v>
      </c>
      <c r="H81" t="str">
        <f t="shared" si="5"/>
        <v>เช้า</v>
      </c>
      <c r="L81" s="42">
        <v>44712</v>
      </c>
      <c r="M81" s="37">
        <v>2</v>
      </c>
      <c r="N81" s="37">
        <v>2</v>
      </c>
      <c r="O81" s="37">
        <v>4</v>
      </c>
    </row>
    <row r="82" spans="1:15" ht="15.95" customHeight="1" x14ac:dyDescent="0.2">
      <c r="A82" s="2" t="s">
        <v>2</v>
      </c>
      <c r="B82" s="2" t="s">
        <v>71</v>
      </c>
      <c r="C82" s="2" t="s">
        <v>217</v>
      </c>
      <c r="D82" s="3">
        <v>1</v>
      </c>
      <c r="E82" s="16" t="s">
        <v>4248</v>
      </c>
      <c r="F82" s="41">
        <f t="shared" si="3"/>
        <v>44699</v>
      </c>
      <c r="G82" s="38">
        <f t="shared" si="4"/>
        <v>0.47526620370626915</v>
      </c>
      <c r="H82" t="str">
        <f t="shared" si="5"/>
        <v>เช้า</v>
      </c>
      <c r="K82" t="s">
        <v>14</v>
      </c>
      <c r="L82" s="42">
        <v>44684</v>
      </c>
      <c r="M82" s="37">
        <v>2</v>
      </c>
      <c r="N82" s="37">
        <v>2</v>
      </c>
      <c r="O82" s="37">
        <v>4</v>
      </c>
    </row>
    <row r="83" spans="1:15" ht="15.95" customHeight="1" x14ac:dyDescent="0.2">
      <c r="A83" s="2" t="s">
        <v>2</v>
      </c>
      <c r="B83" s="2" t="s">
        <v>71</v>
      </c>
      <c r="C83" s="2" t="s">
        <v>218</v>
      </c>
      <c r="D83" s="3">
        <v>0</v>
      </c>
      <c r="E83" s="16" t="s">
        <v>4248</v>
      </c>
      <c r="F83" s="41">
        <f t="shared" si="3"/>
        <v>44699</v>
      </c>
      <c r="G83" s="38">
        <f t="shared" si="4"/>
        <v>0.56709490740468027</v>
      </c>
      <c r="H83" t="str">
        <f t="shared" si="5"/>
        <v>บ่าย</v>
      </c>
      <c r="L83" s="42">
        <v>44685</v>
      </c>
      <c r="M83" s="37">
        <v>2</v>
      </c>
      <c r="N83" s="37">
        <v>2</v>
      </c>
      <c r="O83" s="37">
        <v>4</v>
      </c>
    </row>
    <row r="84" spans="1:15" ht="15.95" customHeight="1" x14ac:dyDescent="0.2">
      <c r="A84" s="2" t="s">
        <v>2</v>
      </c>
      <c r="B84" s="2" t="s">
        <v>71</v>
      </c>
      <c r="C84" s="2" t="s">
        <v>219</v>
      </c>
      <c r="D84" s="3">
        <v>1</v>
      </c>
      <c r="E84" s="16" t="s">
        <v>4248</v>
      </c>
      <c r="F84" s="41">
        <f t="shared" si="3"/>
        <v>44699</v>
      </c>
      <c r="G84" s="38">
        <f t="shared" si="4"/>
        <v>0.64337962962599704</v>
      </c>
      <c r="H84" t="str">
        <f t="shared" si="5"/>
        <v>บ่าย</v>
      </c>
      <c r="L84" s="42">
        <v>44686</v>
      </c>
      <c r="M84" s="37">
        <v>2</v>
      </c>
      <c r="N84" s="37">
        <v>2</v>
      </c>
      <c r="O84" s="37">
        <v>4</v>
      </c>
    </row>
    <row r="85" spans="1:15" ht="15.95" customHeight="1" x14ac:dyDescent="0.2">
      <c r="A85" s="2" t="s">
        <v>2</v>
      </c>
      <c r="B85" s="2" t="s">
        <v>71</v>
      </c>
      <c r="C85" s="2" t="s">
        <v>220</v>
      </c>
      <c r="D85" s="3">
        <v>0</v>
      </c>
      <c r="E85" s="16" t="s">
        <v>4248</v>
      </c>
      <c r="F85" s="41">
        <f t="shared" si="3"/>
        <v>44700</v>
      </c>
      <c r="G85" s="38">
        <f t="shared" si="4"/>
        <v>0.34002314815006685</v>
      </c>
      <c r="H85" t="str">
        <f t="shared" si="5"/>
        <v>เช้า</v>
      </c>
      <c r="L85" s="42">
        <v>44687</v>
      </c>
      <c r="M85" s="37">
        <v>1</v>
      </c>
      <c r="N85" s="37">
        <v>1</v>
      </c>
      <c r="O85" s="37">
        <v>2</v>
      </c>
    </row>
    <row r="86" spans="1:15" ht="15.95" customHeight="1" x14ac:dyDescent="0.2">
      <c r="A86" s="2" t="s">
        <v>2</v>
      </c>
      <c r="B86" s="2" t="s">
        <v>71</v>
      </c>
      <c r="C86" s="2" t="s">
        <v>221</v>
      </c>
      <c r="D86" s="3">
        <v>1</v>
      </c>
      <c r="E86" s="16" t="s">
        <v>4248</v>
      </c>
      <c r="F86" s="41">
        <f t="shared" si="3"/>
        <v>44700</v>
      </c>
      <c r="G86" s="38">
        <f t="shared" si="4"/>
        <v>0.42292824073956581</v>
      </c>
      <c r="H86" t="str">
        <f t="shared" si="5"/>
        <v>เช้า</v>
      </c>
      <c r="L86" s="42">
        <v>44697</v>
      </c>
      <c r="M86" s="37">
        <v>2</v>
      </c>
      <c r="N86" s="37">
        <v>2</v>
      </c>
      <c r="O86" s="37">
        <v>4</v>
      </c>
    </row>
    <row r="87" spans="1:15" ht="15.95" customHeight="1" x14ac:dyDescent="0.2">
      <c r="A87" s="2" t="s">
        <v>2</v>
      </c>
      <c r="B87" s="2" t="s">
        <v>71</v>
      </c>
      <c r="C87" s="2" t="s">
        <v>222</v>
      </c>
      <c r="D87" s="3">
        <v>0</v>
      </c>
      <c r="E87" s="16" t="s">
        <v>4248</v>
      </c>
      <c r="F87" s="41">
        <f t="shared" si="3"/>
        <v>44700</v>
      </c>
      <c r="G87" s="38">
        <f t="shared" si="4"/>
        <v>0.57594907407474238</v>
      </c>
      <c r="H87" t="str">
        <f t="shared" si="5"/>
        <v>บ่าย</v>
      </c>
      <c r="L87" s="42">
        <v>44698</v>
      </c>
      <c r="M87" s="37">
        <v>2</v>
      </c>
      <c r="N87" s="37">
        <v>2</v>
      </c>
      <c r="O87" s="37">
        <v>4</v>
      </c>
    </row>
    <row r="88" spans="1:15" ht="15.95" customHeight="1" x14ac:dyDescent="0.2">
      <c r="A88" s="2" t="s">
        <v>2</v>
      </c>
      <c r="B88" s="2" t="s">
        <v>71</v>
      </c>
      <c r="C88" s="2" t="s">
        <v>223</v>
      </c>
      <c r="D88" s="3">
        <v>1</v>
      </c>
      <c r="E88" s="16" t="s">
        <v>4248</v>
      </c>
      <c r="F88" s="41">
        <f t="shared" si="3"/>
        <v>44700</v>
      </c>
      <c r="G88" s="38">
        <f t="shared" si="4"/>
        <v>0.61620370370656019</v>
      </c>
      <c r="H88" t="str">
        <f t="shared" si="5"/>
        <v>บ่าย</v>
      </c>
      <c r="L88" s="42">
        <v>44699</v>
      </c>
      <c r="M88" s="37">
        <v>2</v>
      </c>
      <c r="N88" s="37">
        <v>2</v>
      </c>
      <c r="O88" s="37">
        <v>4</v>
      </c>
    </row>
    <row r="89" spans="1:15" ht="15.95" customHeight="1" x14ac:dyDescent="0.2">
      <c r="A89" s="2" t="s">
        <v>2</v>
      </c>
      <c r="B89" s="2" t="s">
        <v>71</v>
      </c>
      <c r="C89" s="2" t="s">
        <v>224</v>
      </c>
      <c r="D89" s="3">
        <v>0</v>
      </c>
      <c r="E89" s="16" t="s">
        <v>4248</v>
      </c>
      <c r="F89" s="41">
        <f t="shared" si="3"/>
        <v>44701</v>
      </c>
      <c r="G89" s="38">
        <f t="shared" si="4"/>
        <v>0.34246527777577285</v>
      </c>
      <c r="H89" t="str">
        <f t="shared" si="5"/>
        <v>เช้า</v>
      </c>
      <c r="L89" s="42">
        <v>44700</v>
      </c>
      <c r="M89" s="37">
        <v>2</v>
      </c>
      <c r="N89" s="37">
        <v>2</v>
      </c>
      <c r="O89" s="37">
        <v>4</v>
      </c>
    </row>
    <row r="90" spans="1:15" ht="15.95" customHeight="1" x14ac:dyDescent="0.2">
      <c r="A90" s="2" t="s">
        <v>2</v>
      </c>
      <c r="B90" s="2" t="s">
        <v>71</v>
      </c>
      <c r="C90" s="2" t="s">
        <v>225</v>
      </c>
      <c r="D90" s="3">
        <v>1</v>
      </c>
      <c r="E90" s="16" t="s">
        <v>4248</v>
      </c>
      <c r="F90" s="41">
        <f t="shared" si="3"/>
        <v>44701</v>
      </c>
      <c r="G90" s="38">
        <f t="shared" si="4"/>
        <v>0.41538194444729015</v>
      </c>
      <c r="H90" t="str">
        <f t="shared" si="5"/>
        <v>เช้า</v>
      </c>
      <c r="L90" s="42">
        <v>44701</v>
      </c>
      <c r="M90" s="37">
        <v>2</v>
      </c>
      <c r="N90" s="37">
        <v>2</v>
      </c>
      <c r="O90" s="37">
        <v>4</v>
      </c>
    </row>
    <row r="91" spans="1:15" ht="15.95" customHeight="1" x14ac:dyDescent="0.2">
      <c r="A91" s="2" t="s">
        <v>2</v>
      </c>
      <c r="B91" s="2" t="s">
        <v>71</v>
      </c>
      <c r="C91" s="2" t="s">
        <v>226</v>
      </c>
      <c r="D91" s="3">
        <v>0</v>
      </c>
      <c r="E91" s="16" t="s">
        <v>4248</v>
      </c>
      <c r="F91" s="41">
        <f t="shared" si="3"/>
        <v>44701</v>
      </c>
      <c r="G91" s="38">
        <f t="shared" si="4"/>
        <v>0.54723379629285773</v>
      </c>
      <c r="H91" t="str">
        <f t="shared" si="5"/>
        <v>บ่าย</v>
      </c>
      <c r="L91" s="42">
        <v>44704</v>
      </c>
      <c r="M91" s="37">
        <v>2</v>
      </c>
      <c r="N91" s="37">
        <v>2</v>
      </c>
      <c r="O91" s="37">
        <v>4</v>
      </c>
    </row>
    <row r="92" spans="1:15" ht="15.95" customHeight="1" x14ac:dyDescent="0.2">
      <c r="A92" s="2" t="s">
        <v>2</v>
      </c>
      <c r="B92" s="2" t="s">
        <v>71</v>
      </c>
      <c r="C92" s="2" t="s">
        <v>227</v>
      </c>
      <c r="D92" s="3">
        <v>1</v>
      </c>
      <c r="E92" s="16" t="s">
        <v>4248</v>
      </c>
      <c r="F92" s="41">
        <f t="shared" si="3"/>
        <v>44701</v>
      </c>
      <c r="G92" s="38">
        <f t="shared" si="4"/>
        <v>0.6471643518525525</v>
      </c>
      <c r="H92" t="str">
        <f t="shared" si="5"/>
        <v>บ่าย</v>
      </c>
      <c r="L92" s="42">
        <v>44705</v>
      </c>
      <c r="M92" s="37">
        <v>2</v>
      </c>
      <c r="N92" s="37">
        <v>2</v>
      </c>
      <c r="O92" s="37">
        <v>4</v>
      </c>
    </row>
    <row r="93" spans="1:15" ht="15.95" customHeight="1" x14ac:dyDescent="0.2">
      <c r="A93" s="2" t="s">
        <v>2</v>
      </c>
      <c r="B93" s="2" t="s">
        <v>71</v>
      </c>
      <c r="C93" s="2" t="s">
        <v>228</v>
      </c>
      <c r="D93" s="3">
        <v>0</v>
      </c>
      <c r="E93" s="16" t="s">
        <v>4248</v>
      </c>
      <c r="F93" s="41">
        <f t="shared" si="3"/>
        <v>44704</v>
      </c>
      <c r="G93" s="38">
        <f t="shared" si="4"/>
        <v>0.33561342592292931</v>
      </c>
      <c r="H93" t="str">
        <f t="shared" si="5"/>
        <v>เช้า</v>
      </c>
      <c r="L93" s="42">
        <v>44706</v>
      </c>
      <c r="M93" s="37">
        <v>2</v>
      </c>
      <c r="N93" s="37">
        <v>2</v>
      </c>
      <c r="O93" s="37">
        <v>4</v>
      </c>
    </row>
    <row r="94" spans="1:15" ht="15.95" customHeight="1" x14ac:dyDescent="0.2">
      <c r="A94" s="2" t="s">
        <v>2</v>
      </c>
      <c r="B94" s="2" t="s">
        <v>71</v>
      </c>
      <c r="C94" s="2" t="s">
        <v>229</v>
      </c>
      <c r="D94" s="3">
        <v>1</v>
      </c>
      <c r="E94" s="16" t="s">
        <v>4248</v>
      </c>
      <c r="F94" s="41">
        <f t="shared" si="3"/>
        <v>44704</v>
      </c>
      <c r="G94" s="38">
        <f t="shared" si="4"/>
        <v>0.50672453703737119</v>
      </c>
      <c r="H94" t="str">
        <f t="shared" si="5"/>
        <v>เช้า</v>
      </c>
      <c r="L94" s="42">
        <v>44707</v>
      </c>
      <c r="M94" s="37">
        <v>2</v>
      </c>
      <c r="N94" s="37">
        <v>2</v>
      </c>
      <c r="O94" s="37">
        <v>4</v>
      </c>
    </row>
    <row r="95" spans="1:15" ht="15.95" customHeight="1" x14ac:dyDescent="0.2">
      <c r="A95" s="2" t="s">
        <v>2</v>
      </c>
      <c r="B95" s="2" t="s">
        <v>71</v>
      </c>
      <c r="C95" s="2" t="s">
        <v>230</v>
      </c>
      <c r="D95" s="3">
        <v>0</v>
      </c>
      <c r="E95" s="16" t="s">
        <v>4248</v>
      </c>
      <c r="F95" s="41">
        <f t="shared" si="3"/>
        <v>44704</v>
      </c>
      <c r="G95" s="38">
        <f t="shared" si="4"/>
        <v>0.56254629629984265</v>
      </c>
      <c r="H95" t="str">
        <f t="shared" si="5"/>
        <v>บ่าย</v>
      </c>
      <c r="L95" s="42">
        <v>44708</v>
      </c>
      <c r="M95" s="37">
        <v>2</v>
      </c>
      <c r="N95" s="37">
        <v>2</v>
      </c>
      <c r="O95" s="37">
        <v>4</v>
      </c>
    </row>
    <row r="96" spans="1:15" ht="15.95" customHeight="1" x14ac:dyDescent="0.2">
      <c r="A96" s="2" t="s">
        <v>2</v>
      </c>
      <c r="B96" s="2" t="s">
        <v>71</v>
      </c>
      <c r="C96" s="2" t="s">
        <v>231</v>
      </c>
      <c r="D96" s="3">
        <v>1</v>
      </c>
      <c r="E96" s="16" t="s">
        <v>4248</v>
      </c>
      <c r="F96" s="41">
        <f t="shared" si="3"/>
        <v>44704</v>
      </c>
      <c r="G96" s="38">
        <f t="shared" si="4"/>
        <v>0.66341435185313458</v>
      </c>
      <c r="H96" t="str">
        <f t="shared" si="5"/>
        <v>บ่าย</v>
      </c>
      <c r="L96" s="42">
        <v>44711</v>
      </c>
      <c r="M96" s="37">
        <v>2</v>
      </c>
      <c r="N96" s="37">
        <v>2</v>
      </c>
      <c r="O96" s="37">
        <v>4</v>
      </c>
    </row>
    <row r="97" spans="1:15" ht="15.95" customHeight="1" x14ac:dyDescent="0.2">
      <c r="A97" s="2" t="s">
        <v>2</v>
      </c>
      <c r="B97" s="2" t="s">
        <v>71</v>
      </c>
      <c r="C97" s="2" t="s">
        <v>232</v>
      </c>
      <c r="D97" s="3">
        <v>0</v>
      </c>
      <c r="E97" s="16" t="s">
        <v>4248</v>
      </c>
      <c r="F97" s="41">
        <f t="shared" si="3"/>
        <v>44705</v>
      </c>
      <c r="G97" s="38">
        <f t="shared" si="4"/>
        <v>0.34259259259124519</v>
      </c>
      <c r="H97" t="str">
        <f t="shared" si="5"/>
        <v>เช้า</v>
      </c>
      <c r="L97" s="42">
        <v>44712</v>
      </c>
      <c r="M97" s="37">
        <v>2</v>
      </c>
      <c r="N97" s="37">
        <v>2</v>
      </c>
      <c r="O97" s="37">
        <v>4</v>
      </c>
    </row>
    <row r="98" spans="1:15" ht="15.95" customHeight="1" x14ac:dyDescent="0.2">
      <c r="A98" s="2" t="s">
        <v>2</v>
      </c>
      <c r="B98" s="2" t="s">
        <v>71</v>
      </c>
      <c r="C98" s="2" t="s">
        <v>233</v>
      </c>
      <c r="D98" s="3">
        <v>1</v>
      </c>
      <c r="E98" s="16" t="s">
        <v>4248</v>
      </c>
      <c r="F98" s="41">
        <f t="shared" si="3"/>
        <v>44705</v>
      </c>
      <c r="G98" s="38">
        <f t="shared" si="4"/>
        <v>0.44184027778101154</v>
      </c>
      <c r="H98" t="str">
        <f t="shared" si="5"/>
        <v>เช้า</v>
      </c>
      <c r="K98" t="s">
        <v>15</v>
      </c>
      <c r="L98" s="42">
        <v>44684</v>
      </c>
      <c r="M98" s="37">
        <v>2</v>
      </c>
      <c r="N98" s="37">
        <v>2</v>
      </c>
      <c r="O98" s="37">
        <v>4</v>
      </c>
    </row>
    <row r="99" spans="1:15" ht="15.95" customHeight="1" x14ac:dyDescent="0.2">
      <c r="A99" s="2" t="s">
        <v>2</v>
      </c>
      <c r="B99" s="2" t="s">
        <v>71</v>
      </c>
      <c r="C99" s="2" t="s">
        <v>234</v>
      </c>
      <c r="D99" s="3">
        <v>0</v>
      </c>
      <c r="E99" s="16" t="s">
        <v>4248</v>
      </c>
      <c r="F99" s="41">
        <f t="shared" si="3"/>
        <v>44705</v>
      </c>
      <c r="G99" s="38">
        <f t="shared" si="4"/>
        <v>0.56207175926101627</v>
      </c>
      <c r="H99" t="str">
        <f t="shared" si="5"/>
        <v>บ่าย</v>
      </c>
      <c r="L99" s="42">
        <v>44685</v>
      </c>
      <c r="M99" s="37">
        <v>2</v>
      </c>
      <c r="N99" s="37">
        <v>2</v>
      </c>
      <c r="O99" s="37">
        <v>4</v>
      </c>
    </row>
    <row r="100" spans="1:15" ht="15.95" customHeight="1" x14ac:dyDescent="0.2">
      <c r="A100" s="2" t="s">
        <v>2</v>
      </c>
      <c r="B100" s="2" t="s">
        <v>71</v>
      </c>
      <c r="C100" s="2" t="s">
        <v>235</v>
      </c>
      <c r="D100" s="3">
        <v>1</v>
      </c>
      <c r="E100" s="16" t="s">
        <v>4248</v>
      </c>
      <c r="F100" s="41">
        <f t="shared" si="3"/>
        <v>44705</v>
      </c>
      <c r="G100" s="38">
        <f t="shared" si="4"/>
        <v>0.61483796295942739</v>
      </c>
      <c r="H100" t="str">
        <f t="shared" si="5"/>
        <v>บ่าย</v>
      </c>
      <c r="L100" s="42">
        <v>44686</v>
      </c>
      <c r="M100" s="37">
        <v>2</v>
      </c>
      <c r="N100" s="37">
        <v>2</v>
      </c>
      <c r="O100" s="37">
        <v>4</v>
      </c>
    </row>
    <row r="101" spans="1:15" ht="15.95" customHeight="1" x14ac:dyDescent="0.2">
      <c r="A101" s="2" t="s">
        <v>2</v>
      </c>
      <c r="B101" s="2" t="s">
        <v>71</v>
      </c>
      <c r="C101" s="2" t="s">
        <v>236</v>
      </c>
      <c r="D101" s="3">
        <v>0</v>
      </c>
      <c r="E101" s="16" t="s">
        <v>4248</v>
      </c>
      <c r="F101" s="41">
        <f t="shared" si="3"/>
        <v>44706</v>
      </c>
      <c r="G101" s="38">
        <f t="shared" si="4"/>
        <v>0.34091435185109731</v>
      </c>
      <c r="H101" t="str">
        <f t="shared" si="5"/>
        <v>เช้า</v>
      </c>
      <c r="L101" s="42">
        <v>44687</v>
      </c>
      <c r="M101" s="37">
        <v>2</v>
      </c>
      <c r="N101" s="37">
        <v>2</v>
      </c>
      <c r="O101" s="37">
        <v>4</v>
      </c>
    </row>
    <row r="102" spans="1:15" ht="15.95" customHeight="1" x14ac:dyDescent="0.2">
      <c r="A102" s="2" t="s">
        <v>2</v>
      </c>
      <c r="B102" s="2" t="s">
        <v>71</v>
      </c>
      <c r="C102" s="2" t="s">
        <v>237</v>
      </c>
      <c r="D102" s="3">
        <v>1</v>
      </c>
      <c r="E102" s="16" t="s">
        <v>4248</v>
      </c>
      <c r="F102" s="41">
        <f t="shared" si="3"/>
        <v>44706</v>
      </c>
      <c r="G102" s="38">
        <f t="shared" si="4"/>
        <v>0.46002314814541023</v>
      </c>
      <c r="H102" t="str">
        <f t="shared" si="5"/>
        <v>เช้า</v>
      </c>
      <c r="L102" s="42">
        <v>44697</v>
      </c>
      <c r="M102" s="37">
        <v>2</v>
      </c>
      <c r="N102" s="37">
        <v>2</v>
      </c>
      <c r="O102" s="37">
        <v>4</v>
      </c>
    </row>
    <row r="103" spans="1:15" ht="15.95" customHeight="1" x14ac:dyDescent="0.2">
      <c r="A103" s="2" t="s">
        <v>2</v>
      </c>
      <c r="B103" s="2" t="s">
        <v>71</v>
      </c>
      <c r="C103" s="2" t="s">
        <v>238</v>
      </c>
      <c r="D103" s="3">
        <v>0</v>
      </c>
      <c r="E103" s="16" t="s">
        <v>4248</v>
      </c>
      <c r="F103" s="41">
        <f t="shared" si="3"/>
        <v>44706</v>
      </c>
      <c r="G103" s="38">
        <f t="shared" si="4"/>
        <v>0.56047453703649808</v>
      </c>
      <c r="H103" t="str">
        <f t="shared" si="5"/>
        <v>บ่าย</v>
      </c>
      <c r="L103" s="42">
        <v>44698</v>
      </c>
      <c r="M103" s="37">
        <v>2</v>
      </c>
      <c r="N103" s="37">
        <v>2</v>
      </c>
      <c r="O103" s="37">
        <v>4</v>
      </c>
    </row>
    <row r="104" spans="1:15" ht="15.95" customHeight="1" x14ac:dyDescent="0.2">
      <c r="A104" s="2" t="s">
        <v>2</v>
      </c>
      <c r="B104" s="2" t="s">
        <v>71</v>
      </c>
      <c r="C104" s="2" t="s">
        <v>239</v>
      </c>
      <c r="D104" s="3">
        <v>1</v>
      </c>
      <c r="E104" s="16" t="s">
        <v>4248</v>
      </c>
      <c r="F104" s="41">
        <f t="shared" si="3"/>
        <v>44706</v>
      </c>
      <c r="G104" s="38">
        <f t="shared" si="4"/>
        <v>0.638043981482042</v>
      </c>
      <c r="H104" t="str">
        <f t="shared" si="5"/>
        <v>บ่าย</v>
      </c>
      <c r="L104" s="42">
        <v>44699</v>
      </c>
      <c r="M104" s="37">
        <v>2</v>
      </c>
      <c r="N104" s="37">
        <v>1</v>
      </c>
      <c r="O104" s="37">
        <v>3</v>
      </c>
    </row>
    <row r="105" spans="1:15" ht="15.95" customHeight="1" x14ac:dyDescent="0.2">
      <c r="A105" s="2" t="s">
        <v>2</v>
      </c>
      <c r="B105" s="2" t="s">
        <v>71</v>
      </c>
      <c r="C105" s="2" t="s">
        <v>240</v>
      </c>
      <c r="D105" s="3">
        <v>0</v>
      </c>
      <c r="E105" s="16" t="s">
        <v>4248</v>
      </c>
      <c r="F105" s="41">
        <f t="shared" si="3"/>
        <v>44707</v>
      </c>
      <c r="G105" s="38">
        <f t="shared" si="4"/>
        <v>0.34005787037312984</v>
      </c>
      <c r="H105" t="str">
        <f t="shared" si="5"/>
        <v>เช้า</v>
      </c>
      <c r="L105" s="42">
        <v>44700</v>
      </c>
      <c r="M105" s="37">
        <v>2</v>
      </c>
      <c r="N105" s="37">
        <v>2</v>
      </c>
      <c r="O105" s="37">
        <v>4</v>
      </c>
    </row>
    <row r="106" spans="1:15" ht="15.95" customHeight="1" x14ac:dyDescent="0.2">
      <c r="A106" s="2" t="s">
        <v>2</v>
      </c>
      <c r="B106" s="2" t="s">
        <v>71</v>
      </c>
      <c r="C106" s="2" t="s">
        <v>241</v>
      </c>
      <c r="D106" s="3">
        <v>1</v>
      </c>
      <c r="E106" s="16" t="s">
        <v>4248</v>
      </c>
      <c r="F106" s="41">
        <f t="shared" si="3"/>
        <v>44707</v>
      </c>
      <c r="G106" s="38">
        <f t="shared" si="4"/>
        <v>0.47481481481372612</v>
      </c>
      <c r="H106" t="str">
        <f t="shared" si="5"/>
        <v>เช้า</v>
      </c>
      <c r="L106" s="42">
        <v>44701</v>
      </c>
      <c r="M106" s="37">
        <v>2</v>
      </c>
      <c r="N106" s="37">
        <v>2</v>
      </c>
      <c r="O106" s="37">
        <v>4</v>
      </c>
    </row>
    <row r="107" spans="1:15" ht="15.95" customHeight="1" x14ac:dyDescent="0.2">
      <c r="A107" s="2" t="s">
        <v>2</v>
      </c>
      <c r="B107" s="2" t="s">
        <v>71</v>
      </c>
      <c r="C107" s="2" t="s">
        <v>242</v>
      </c>
      <c r="D107" s="3">
        <v>0</v>
      </c>
      <c r="E107" s="16" t="s">
        <v>4248</v>
      </c>
      <c r="F107" s="41">
        <f t="shared" si="3"/>
        <v>44707</v>
      </c>
      <c r="G107" s="38">
        <f t="shared" si="4"/>
        <v>0.57070601851592073</v>
      </c>
      <c r="H107" t="str">
        <f t="shared" si="5"/>
        <v>บ่าย</v>
      </c>
      <c r="L107" s="42">
        <v>44704</v>
      </c>
      <c r="M107" s="37">
        <v>2</v>
      </c>
      <c r="N107" s="37">
        <v>2</v>
      </c>
      <c r="O107" s="37">
        <v>4</v>
      </c>
    </row>
    <row r="108" spans="1:15" ht="15.95" customHeight="1" x14ac:dyDescent="0.2">
      <c r="A108" s="2" t="s">
        <v>2</v>
      </c>
      <c r="B108" s="2" t="s">
        <v>71</v>
      </c>
      <c r="C108" s="2" t="s">
        <v>243</v>
      </c>
      <c r="D108" s="3">
        <v>1</v>
      </c>
      <c r="E108" s="16" t="s">
        <v>4248</v>
      </c>
      <c r="F108" s="41">
        <f t="shared" si="3"/>
        <v>44707</v>
      </c>
      <c r="G108" s="38">
        <f t="shared" si="4"/>
        <v>0.62832175925723277</v>
      </c>
      <c r="H108" t="str">
        <f t="shared" si="5"/>
        <v>บ่าย</v>
      </c>
      <c r="L108" s="42">
        <v>44705</v>
      </c>
      <c r="M108" s="37">
        <v>2</v>
      </c>
      <c r="N108" s="37">
        <v>2</v>
      </c>
      <c r="O108" s="37">
        <v>4</v>
      </c>
    </row>
    <row r="109" spans="1:15" ht="15.95" customHeight="1" x14ac:dyDescent="0.2">
      <c r="A109" s="2" t="s">
        <v>2</v>
      </c>
      <c r="B109" s="2" t="s">
        <v>71</v>
      </c>
      <c r="C109" s="2" t="s">
        <v>244</v>
      </c>
      <c r="D109" s="3">
        <v>0</v>
      </c>
      <c r="E109" s="16" t="s">
        <v>4248</v>
      </c>
      <c r="F109" s="41">
        <f t="shared" si="3"/>
        <v>44708</v>
      </c>
      <c r="G109" s="38">
        <f t="shared" si="4"/>
        <v>0.35847222222218988</v>
      </c>
      <c r="H109" t="str">
        <f t="shared" si="5"/>
        <v>เช้า</v>
      </c>
      <c r="L109" s="42">
        <v>44706</v>
      </c>
      <c r="M109" s="37">
        <v>2</v>
      </c>
      <c r="N109" s="37">
        <v>2</v>
      </c>
      <c r="O109" s="37">
        <v>4</v>
      </c>
    </row>
    <row r="110" spans="1:15" ht="15.95" customHeight="1" x14ac:dyDescent="0.2">
      <c r="A110" s="2" t="s">
        <v>2</v>
      </c>
      <c r="B110" s="2" t="s">
        <v>71</v>
      </c>
      <c r="C110" s="2" t="s">
        <v>245</v>
      </c>
      <c r="D110" s="3">
        <v>1</v>
      </c>
      <c r="E110" s="16" t="s">
        <v>4248</v>
      </c>
      <c r="F110" s="41">
        <f t="shared" si="3"/>
        <v>44708</v>
      </c>
      <c r="G110" s="38">
        <f t="shared" si="4"/>
        <v>0.42927083333051996</v>
      </c>
      <c r="H110" t="str">
        <f t="shared" si="5"/>
        <v>เช้า</v>
      </c>
      <c r="L110" s="42">
        <v>44707</v>
      </c>
      <c r="M110" s="37">
        <v>2</v>
      </c>
      <c r="N110" s="37">
        <v>2</v>
      </c>
      <c r="O110" s="37">
        <v>4</v>
      </c>
    </row>
    <row r="111" spans="1:15" ht="15.95" customHeight="1" x14ac:dyDescent="0.2">
      <c r="A111" s="2" t="s">
        <v>2</v>
      </c>
      <c r="B111" s="2" t="s">
        <v>71</v>
      </c>
      <c r="C111" s="2" t="s">
        <v>246</v>
      </c>
      <c r="D111" s="3">
        <v>0</v>
      </c>
      <c r="E111" s="16" t="s">
        <v>4248</v>
      </c>
      <c r="F111" s="41">
        <f t="shared" si="3"/>
        <v>44708</v>
      </c>
      <c r="G111" s="38">
        <f t="shared" si="4"/>
        <v>0.55763888888759539</v>
      </c>
      <c r="H111" t="str">
        <f t="shared" si="5"/>
        <v>บ่าย</v>
      </c>
      <c r="L111" s="42">
        <v>44708</v>
      </c>
      <c r="M111" s="37">
        <v>2</v>
      </c>
      <c r="N111" s="37">
        <v>2</v>
      </c>
      <c r="O111" s="37">
        <v>4</v>
      </c>
    </row>
    <row r="112" spans="1:15" ht="15.95" customHeight="1" x14ac:dyDescent="0.2">
      <c r="A112" s="2" t="s">
        <v>2</v>
      </c>
      <c r="B112" s="2" t="s">
        <v>71</v>
      </c>
      <c r="C112" s="2" t="s">
        <v>247</v>
      </c>
      <c r="D112" s="3">
        <v>1</v>
      </c>
      <c r="E112" s="16" t="s">
        <v>4248</v>
      </c>
      <c r="F112" s="41">
        <f t="shared" si="3"/>
        <v>44708</v>
      </c>
      <c r="G112" s="38">
        <f t="shared" si="4"/>
        <v>0.64594907407445135</v>
      </c>
      <c r="H112" t="str">
        <f t="shared" si="5"/>
        <v>บ่าย</v>
      </c>
      <c r="L112" s="42">
        <v>44711</v>
      </c>
      <c r="M112" s="37">
        <v>2</v>
      </c>
      <c r="N112" s="37">
        <v>2</v>
      </c>
      <c r="O112" s="37">
        <v>4</v>
      </c>
    </row>
    <row r="113" spans="1:15" ht="15.95" customHeight="1" x14ac:dyDescent="0.2">
      <c r="A113" s="2" t="s">
        <v>2</v>
      </c>
      <c r="B113" s="2" t="s">
        <v>71</v>
      </c>
      <c r="C113" s="2" t="s">
        <v>248</v>
      </c>
      <c r="D113" s="3">
        <v>0</v>
      </c>
      <c r="E113" s="16" t="s">
        <v>4248</v>
      </c>
      <c r="F113" s="41">
        <f t="shared" si="3"/>
        <v>44711</v>
      </c>
      <c r="G113" s="38">
        <f t="shared" si="4"/>
        <v>0.34130787036701804</v>
      </c>
      <c r="H113" t="str">
        <f t="shared" si="5"/>
        <v>เช้า</v>
      </c>
      <c r="L113" s="42">
        <v>44712</v>
      </c>
      <c r="M113" s="37">
        <v>3</v>
      </c>
      <c r="N113" s="37">
        <v>2</v>
      </c>
      <c r="O113" s="37">
        <v>5</v>
      </c>
    </row>
    <row r="114" spans="1:15" ht="15.95" customHeight="1" x14ac:dyDescent="0.2">
      <c r="A114" s="2" t="s">
        <v>2</v>
      </c>
      <c r="B114" s="2" t="s">
        <v>71</v>
      </c>
      <c r="C114" s="2" t="s">
        <v>249</v>
      </c>
      <c r="D114" s="3">
        <v>1</v>
      </c>
      <c r="E114" s="16" t="s">
        <v>4248</v>
      </c>
      <c r="F114" s="41">
        <f t="shared" si="3"/>
        <v>44711</v>
      </c>
      <c r="G114" s="38">
        <f t="shared" si="4"/>
        <v>0.45076388888992369</v>
      </c>
      <c r="H114" t="str">
        <f t="shared" si="5"/>
        <v>เช้า</v>
      </c>
      <c r="K114" t="s">
        <v>16</v>
      </c>
      <c r="L114" s="42">
        <v>44684</v>
      </c>
      <c r="M114" s="37">
        <v>2</v>
      </c>
      <c r="N114" s="37">
        <v>2</v>
      </c>
      <c r="O114" s="37">
        <v>4</v>
      </c>
    </row>
    <row r="115" spans="1:15" ht="15.95" customHeight="1" x14ac:dyDescent="0.2">
      <c r="A115" s="2" t="s">
        <v>2</v>
      </c>
      <c r="B115" s="2" t="s">
        <v>71</v>
      </c>
      <c r="C115" s="2" t="s">
        <v>250</v>
      </c>
      <c r="D115" s="3">
        <v>0</v>
      </c>
      <c r="E115" s="16" t="s">
        <v>4248</v>
      </c>
      <c r="F115" s="41">
        <f t="shared" si="3"/>
        <v>44711</v>
      </c>
      <c r="G115" s="38">
        <f t="shared" si="4"/>
        <v>0.559953703705105</v>
      </c>
      <c r="H115" t="str">
        <f t="shared" si="5"/>
        <v>บ่าย</v>
      </c>
      <c r="L115" s="42">
        <v>44685</v>
      </c>
      <c r="M115" s="37">
        <v>3</v>
      </c>
      <c r="N115" s="37">
        <v>2</v>
      </c>
      <c r="O115" s="37">
        <v>5</v>
      </c>
    </row>
    <row r="116" spans="1:15" ht="15.95" customHeight="1" x14ac:dyDescent="0.2">
      <c r="A116" s="2" t="s">
        <v>2</v>
      </c>
      <c r="B116" s="2" t="s">
        <v>71</v>
      </c>
      <c r="C116" s="2" t="s">
        <v>251</v>
      </c>
      <c r="D116" s="3">
        <v>1</v>
      </c>
      <c r="E116" s="16" t="s">
        <v>4248</v>
      </c>
      <c r="F116" s="41">
        <f t="shared" si="3"/>
        <v>44711</v>
      </c>
      <c r="G116" s="38">
        <f t="shared" si="4"/>
        <v>0.61259259259531973</v>
      </c>
      <c r="H116" t="str">
        <f t="shared" si="5"/>
        <v>บ่าย</v>
      </c>
      <c r="L116" s="42">
        <v>44686</v>
      </c>
      <c r="M116" s="37">
        <v>2</v>
      </c>
      <c r="N116" s="37">
        <v>1</v>
      </c>
      <c r="O116" s="37">
        <v>3</v>
      </c>
    </row>
    <row r="117" spans="1:15" ht="15.95" customHeight="1" x14ac:dyDescent="0.2">
      <c r="A117" s="2" t="s">
        <v>2</v>
      </c>
      <c r="B117" s="2" t="s">
        <v>71</v>
      </c>
      <c r="C117" s="2" t="s">
        <v>252</v>
      </c>
      <c r="D117" s="3">
        <v>0</v>
      </c>
      <c r="E117" s="16" t="s">
        <v>4248</v>
      </c>
      <c r="F117" s="41">
        <f t="shared" si="3"/>
        <v>44712</v>
      </c>
      <c r="G117" s="38">
        <f t="shared" si="4"/>
        <v>0.33783564814802958</v>
      </c>
      <c r="H117" t="str">
        <f t="shared" si="5"/>
        <v>เช้า</v>
      </c>
      <c r="L117" s="42">
        <v>44687</v>
      </c>
      <c r="M117" s="37">
        <v>2</v>
      </c>
      <c r="N117" s="37">
        <v>1</v>
      </c>
      <c r="O117" s="37">
        <v>3</v>
      </c>
    </row>
    <row r="118" spans="1:15" ht="15.95" customHeight="1" x14ac:dyDescent="0.2">
      <c r="A118" s="2" t="s">
        <v>2</v>
      </c>
      <c r="B118" s="2" t="s">
        <v>71</v>
      </c>
      <c r="C118" s="2" t="s">
        <v>253</v>
      </c>
      <c r="D118" s="3">
        <v>1</v>
      </c>
      <c r="E118" s="16" t="s">
        <v>4248</v>
      </c>
      <c r="F118" s="41">
        <f t="shared" si="3"/>
        <v>44712</v>
      </c>
      <c r="G118" s="38">
        <f t="shared" si="4"/>
        <v>0.43872685185488081</v>
      </c>
      <c r="H118" t="str">
        <f t="shared" si="5"/>
        <v>เช้า</v>
      </c>
      <c r="L118" s="42">
        <v>44697</v>
      </c>
      <c r="M118" s="37">
        <v>2</v>
      </c>
      <c r="N118" s="37">
        <v>1</v>
      </c>
      <c r="O118" s="37">
        <v>3</v>
      </c>
    </row>
    <row r="119" spans="1:15" ht="15.95" customHeight="1" x14ac:dyDescent="0.2">
      <c r="A119" s="2" t="s">
        <v>2</v>
      </c>
      <c r="B119" s="2" t="s">
        <v>71</v>
      </c>
      <c r="C119" s="2" t="s">
        <v>254</v>
      </c>
      <c r="D119" s="3">
        <v>0</v>
      </c>
      <c r="E119" s="16" t="s">
        <v>4248</v>
      </c>
      <c r="F119" s="41">
        <f t="shared" si="3"/>
        <v>44712</v>
      </c>
      <c r="G119" s="38">
        <f t="shared" si="4"/>
        <v>0.56209490740729962</v>
      </c>
      <c r="H119" t="str">
        <f t="shared" si="5"/>
        <v>บ่าย</v>
      </c>
      <c r="L119" s="42">
        <v>44698</v>
      </c>
      <c r="M119" s="37">
        <v>2</v>
      </c>
      <c r="N119" s="37">
        <v>1</v>
      </c>
      <c r="O119" s="37">
        <v>3</v>
      </c>
    </row>
    <row r="120" spans="1:15" ht="15.95" customHeight="1" x14ac:dyDescent="0.2">
      <c r="A120" s="2" t="s">
        <v>2</v>
      </c>
      <c r="B120" s="2" t="s">
        <v>71</v>
      </c>
      <c r="C120" s="2" t="s">
        <v>255</v>
      </c>
      <c r="D120" s="3">
        <v>1</v>
      </c>
      <c r="E120" s="16" t="s">
        <v>4248</v>
      </c>
      <c r="F120" s="41">
        <f t="shared" si="3"/>
        <v>44712</v>
      </c>
      <c r="G120" s="38">
        <f t="shared" si="4"/>
        <v>0.64285879629460396</v>
      </c>
      <c r="H120" t="str">
        <f t="shared" si="5"/>
        <v>บ่าย</v>
      </c>
      <c r="L120" s="42">
        <v>44699</v>
      </c>
      <c r="M120" s="37">
        <v>2</v>
      </c>
      <c r="N120" s="37">
        <v>2</v>
      </c>
      <c r="O120" s="37">
        <v>4</v>
      </c>
    </row>
    <row r="121" spans="1:15" ht="15.95" customHeight="1" x14ac:dyDescent="0.2">
      <c r="A121" s="2" t="s">
        <v>3</v>
      </c>
      <c r="B121" s="2" t="s">
        <v>72</v>
      </c>
      <c r="C121" s="2" t="s">
        <v>256</v>
      </c>
      <c r="D121" s="3">
        <v>0</v>
      </c>
      <c r="E121" s="16" t="s">
        <v>4248</v>
      </c>
      <c r="F121" s="41">
        <f t="shared" si="3"/>
        <v>44684</v>
      </c>
      <c r="G121" s="38">
        <f t="shared" si="4"/>
        <v>0.33249999999679858</v>
      </c>
      <c r="H121" t="str">
        <f t="shared" si="5"/>
        <v>เช้า</v>
      </c>
      <c r="L121" s="42">
        <v>44700</v>
      </c>
      <c r="M121" s="37">
        <v>2</v>
      </c>
      <c r="N121" s="37">
        <v>2</v>
      </c>
      <c r="O121" s="37">
        <v>4</v>
      </c>
    </row>
    <row r="122" spans="1:15" ht="15.95" customHeight="1" x14ac:dyDescent="0.2">
      <c r="A122" s="2" t="s">
        <v>3</v>
      </c>
      <c r="B122" s="2" t="s">
        <v>72</v>
      </c>
      <c r="C122" s="2" t="s">
        <v>257</v>
      </c>
      <c r="D122" s="3">
        <v>1</v>
      </c>
      <c r="E122" s="16" t="s">
        <v>4248</v>
      </c>
      <c r="F122" s="41">
        <f t="shared" si="3"/>
        <v>44684</v>
      </c>
      <c r="G122" s="38">
        <f t="shared" si="4"/>
        <v>0.41453703703882638</v>
      </c>
      <c r="H122" t="str">
        <f t="shared" si="5"/>
        <v>เช้า</v>
      </c>
      <c r="L122" s="42">
        <v>44701</v>
      </c>
      <c r="M122" s="37">
        <v>2</v>
      </c>
      <c r="N122" s="37">
        <v>2</v>
      </c>
      <c r="O122" s="37">
        <v>4</v>
      </c>
    </row>
    <row r="123" spans="1:15" ht="15.95" customHeight="1" x14ac:dyDescent="0.2">
      <c r="A123" s="2" t="s">
        <v>3</v>
      </c>
      <c r="B123" s="2" t="s">
        <v>72</v>
      </c>
      <c r="C123" s="2" t="s">
        <v>258</v>
      </c>
      <c r="D123" s="3">
        <v>0</v>
      </c>
      <c r="E123" s="16" t="s">
        <v>4248</v>
      </c>
      <c r="F123" s="41">
        <f t="shared" si="3"/>
        <v>44684</v>
      </c>
      <c r="G123" s="38">
        <f t="shared" si="4"/>
        <v>0.55937499999708962</v>
      </c>
      <c r="H123" t="str">
        <f t="shared" si="5"/>
        <v>บ่าย</v>
      </c>
      <c r="L123" s="42">
        <v>44704</v>
      </c>
      <c r="M123" s="37">
        <v>2</v>
      </c>
      <c r="N123" s="37">
        <v>1</v>
      </c>
      <c r="O123" s="37">
        <v>3</v>
      </c>
    </row>
    <row r="124" spans="1:15" ht="15.95" customHeight="1" x14ac:dyDescent="0.2">
      <c r="A124" s="2" t="s">
        <v>3</v>
      </c>
      <c r="B124" s="2" t="s">
        <v>72</v>
      </c>
      <c r="C124" s="2" t="s">
        <v>259</v>
      </c>
      <c r="D124" s="3">
        <v>1</v>
      </c>
      <c r="E124" s="16" t="s">
        <v>4248</v>
      </c>
      <c r="F124" s="41">
        <f t="shared" si="3"/>
        <v>44684</v>
      </c>
      <c r="G124" s="38">
        <f t="shared" si="4"/>
        <v>0.64677083333663177</v>
      </c>
      <c r="H124" t="str">
        <f t="shared" si="5"/>
        <v>บ่าย</v>
      </c>
      <c r="L124" s="42">
        <v>44705</v>
      </c>
      <c r="M124" s="37">
        <v>2</v>
      </c>
      <c r="N124" s="37">
        <v>2</v>
      </c>
      <c r="O124" s="37">
        <v>4</v>
      </c>
    </row>
    <row r="125" spans="1:15" ht="15.95" customHeight="1" x14ac:dyDescent="0.2">
      <c r="A125" s="2" t="s">
        <v>3</v>
      </c>
      <c r="B125" s="2" t="s">
        <v>72</v>
      </c>
      <c r="C125" s="2" t="s">
        <v>260</v>
      </c>
      <c r="D125" s="3">
        <v>0</v>
      </c>
      <c r="E125" s="16" t="s">
        <v>4248</v>
      </c>
      <c r="F125" s="41">
        <f t="shared" si="3"/>
        <v>44685</v>
      </c>
      <c r="G125" s="38">
        <f t="shared" si="4"/>
        <v>0.3320486111115315</v>
      </c>
      <c r="H125" t="str">
        <f t="shared" si="5"/>
        <v>เช้า</v>
      </c>
      <c r="L125" s="42">
        <v>44706</v>
      </c>
      <c r="M125" s="37">
        <v>2</v>
      </c>
      <c r="N125" s="37">
        <v>2</v>
      </c>
      <c r="O125" s="37">
        <v>4</v>
      </c>
    </row>
    <row r="126" spans="1:15" ht="15.95" customHeight="1" x14ac:dyDescent="0.2">
      <c r="A126" s="2" t="s">
        <v>3</v>
      </c>
      <c r="B126" s="2" t="s">
        <v>72</v>
      </c>
      <c r="C126" s="2" t="s">
        <v>261</v>
      </c>
      <c r="D126" s="3">
        <v>1</v>
      </c>
      <c r="E126" s="16" t="s">
        <v>4248</v>
      </c>
      <c r="F126" s="41">
        <f t="shared" si="3"/>
        <v>44685</v>
      </c>
      <c r="G126" s="38">
        <f t="shared" si="4"/>
        <v>0.4673379629603005</v>
      </c>
      <c r="H126" t="str">
        <f t="shared" si="5"/>
        <v>เช้า</v>
      </c>
      <c r="L126" s="42">
        <v>44707</v>
      </c>
      <c r="M126" s="37">
        <v>2</v>
      </c>
      <c r="N126" s="37">
        <v>2</v>
      </c>
      <c r="O126" s="37">
        <v>4</v>
      </c>
    </row>
    <row r="127" spans="1:15" ht="15.95" customHeight="1" x14ac:dyDescent="0.2">
      <c r="A127" s="2" t="s">
        <v>3</v>
      </c>
      <c r="B127" s="2" t="s">
        <v>72</v>
      </c>
      <c r="C127" s="2" t="s">
        <v>262</v>
      </c>
      <c r="D127" s="3">
        <v>0</v>
      </c>
      <c r="E127" s="16" t="s">
        <v>4248</v>
      </c>
      <c r="F127" s="41">
        <f t="shared" si="3"/>
        <v>44685</v>
      </c>
      <c r="G127" s="38">
        <f t="shared" si="4"/>
        <v>0.55922453703533392</v>
      </c>
      <c r="H127" t="str">
        <f t="shared" si="5"/>
        <v>บ่าย</v>
      </c>
      <c r="L127" s="42">
        <v>44708</v>
      </c>
      <c r="M127" s="37">
        <v>2</v>
      </c>
      <c r="N127" s="37">
        <v>2</v>
      </c>
      <c r="O127" s="37">
        <v>4</v>
      </c>
    </row>
    <row r="128" spans="1:15" ht="15.95" customHeight="1" x14ac:dyDescent="0.2">
      <c r="A128" s="2" t="s">
        <v>3</v>
      </c>
      <c r="B128" s="2" t="s">
        <v>72</v>
      </c>
      <c r="C128" s="2" t="s">
        <v>263</v>
      </c>
      <c r="D128" s="3">
        <v>0</v>
      </c>
      <c r="E128" s="16" t="s">
        <v>4248</v>
      </c>
      <c r="F128" s="41">
        <f t="shared" si="3"/>
        <v>44685</v>
      </c>
      <c r="G128" s="38">
        <f t="shared" si="4"/>
        <v>0.65476851852145046</v>
      </c>
      <c r="H128" t="str">
        <f t="shared" si="5"/>
        <v>บ่าย</v>
      </c>
      <c r="L128" s="42">
        <v>44711</v>
      </c>
      <c r="M128" s="37">
        <v>2</v>
      </c>
      <c r="N128" s="37">
        <v>2</v>
      </c>
      <c r="O128" s="37">
        <v>4</v>
      </c>
    </row>
    <row r="129" spans="1:15" ht="15.95" customHeight="1" x14ac:dyDescent="0.2">
      <c r="A129" s="2" t="s">
        <v>3</v>
      </c>
      <c r="B129" s="2" t="s">
        <v>72</v>
      </c>
      <c r="C129" s="2" t="s">
        <v>264</v>
      </c>
      <c r="D129" s="3">
        <v>0</v>
      </c>
      <c r="E129" s="16" t="s">
        <v>4248</v>
      </c>
      <c r="F129" s="41">
        <f t="shared" si="3"/>
        <v>44686</v>
      </c>
      <c r="G129" s="38">
        <f t="shared" si="4"/>
        <v>0.33024305555591127</v>
      </c>
      <c r="H129" t="str">
        <f t="shared" si="5"/>
        <v>เช้า</v>
      </c>
      <c r="L129" s="42">
        <v>44712</v>
      </c>
      <c r="M129" s="37">
        <v>3</v>
      </c>
      <c r="N129" s="37"/>
      <c r="O129" s="37">
        <v>3</v>
      </c>
    </row>
    <row r="130" spans="1:15" ht="15.95" customHeight="1" x14ac:dyDescent="0.2">
      <c r="A130" s="2" t="s">
        <v>3</v>
      </c>
      <c r="B130" s="2" t="s">
        <v>72</v>
      </c>
      <c r="C130" s="2" t="s">
        <v>265</v>
      </c>
      <c r="D130" s="3">
        <v>1</v>
      </c>
      <c r="E130" s="16" t="s">
        <v>4248</v>
      </c>
      <c r="F130" s="41">
        <f t="shared" si="3"/>
        <v>44686</v>
      </c>
      <c r="G130" s="38">
        <f t="shared" si="4"/>
        <v>0.45768518518161727</v>
      </c>
      <c r="H130" t="str">
        <f t="shared" si="5"/>
        <v>เช้า</v>
      </c>
      <c r="K130" t="s">
        <v>17</v>
      </c>
      <c r="L130" s="42">
        <v>44684</v>
      </c>
      <c r="M130" s="37">
        <v>2</v>
      </c>
      <c r="N130" s="37">
        <v>2</v>
      </c>
      <c r="O130" s="37">
        <v>4</v>
      </c>
    </row>
    <row r="131" spans="1:15" ht="15.95" customHeight="1" x14ac:dyDescent="0.2">
      <c r="A131" s="2" t="s">
        <v>3</v>
      </c>
      <c r="B131" s="2" t="s">
        <v>72</v>
      </c>
      <c r="C131" s="2" t="s">
        <v>266</v>
      </c>
      <c r="D131" s="3">
        <v>0</v>
      </c>
      <c r="E131" s="16" t="s">
        <v>4248</v>
      </c>
      <c r="F131" s="41">
        <f t="shared" ref="F131:F194" si="6">INT(C131)</f>
        <v>44686</v>
      </c>
      <c r="G131" s="38">
        <f t="shared" ref="G131:G194" si="7">C131-INT(C131)</f>
        <v>0.55775462962628808</v>
      </c>
      <c r="H131" t="str">
        <f t="shared" ref="H131:H194" si="8">IF(G131&lt;"12:30"+0,"เช้า","บ่าย")</f>
        <v>บ่าย</v>
      </c>
      <c r="L131" s="42">
        <v>44685</v>
      </c>
      <c r="M131" s="37">
        <v>2</v>
      </c>
      <c r="N131" s="37">
        <v>2</v>
      </c>
      <c r="O131" s="37">
        <v>4</v>
      </c>
    </row>
    <row r="132" spans="1:15" ht="15.95" customHeight="1" x14ac:dyDescent="0.2">
      <c r="A132" s="2" t="s">
        <v>3</v>
      </c>
      <c r="B132" s="2" t="s">
        <v>72</v>
      </c>
      <c r="C132" s="2" t="s">
        <v>267</v>
      </c>
      <c r="D132" s="3">
        <v>1</v>
      </c>
      <c r="E132" s="16" t="s">
        <v>4248</v>
      </c>
      <c r="F132" s="41">
        <f t="shared" si="6"/>
        <v>44686</v>
      </c>
      <c r="G132" s="38">
        <f t="shared" si="7"/>
        <v>0.63596064814919373</v>
      </c>
      <c r="H132" t="str">
        <f t="shared" si="8"/>
        <v>บ่าย</v>
      </c>
      <c r="L132" s="42">
        <v>44686</v>
      </c>
      <c r="M132" s="37">
        <v>2</v>
      </c>
      <c r="N132" s="37">
        <v>2</v>
      </c>
      <c r="O132" s="37">
        <v>4</v>
      </c>
    </row>
    <row r="133" spans="1:15" ht="15.95" customHeight="1" x14ac:dyDescent="0.2">
      <c r="A133" s="2" t="s">
        <v>3</v>
      </c>
      <c r="B133" s="2" t="s">
        <v>72</v>
      </c>
      <c r="C133" s="2" t="s">
        <v>268</v>
      </c>
      <c r="D133" s="3">
        <v>0</v>
      </c>
      <c r="E133" s="16" t="s">
        <v>4248</v>
      </c>
      <c r="F133" s="41">
        <f t="shared" si="6"/>
        <v>44687</v>
      </c>
      <c r="G133" s="38">
        <f t="shared" si="7"/>
        <v>0.32905092592409346</v>
      </c>
      <c r="H133" t="str">
        <f t="shared" si="8"/>
        <v>เช้า</v>
      </c>
      <c r="L133" s="42">
        <v>44687</v>
      </c>
      <c r="M133" s="37">
        <v>2</v>
      </c>
      <c r="N133" s="37">
        <v>2</v>
      </c>
      <c r="O133" s="37">
        <v>4</v>
      </c>
    </row>
    <row r="134" spans="1:15" ht="15.95" customHeight="1" x14ac:dyDescent="0.2">
      <c r="A134" s="2" t="s">
        <v>3</v>
      </c>
      <c r="B134" s="2" t="s">
        <v>72</v>
      </c>
      <c r="C134" s="2" t="s">
        <v>269</v>
      </c>
      <c r="D134" s="3">
        <v>1</v>
      </c>
      <c r="E134" s="16" t="s">
        <v>4248</v>
      </c>
      <c r="F134" s="41">
        <f t="shared" si="6"/>
        <v>44687</v>
      </c>
      <c r="G134" s="38">
        <f t="shared" si="7"/>
        <v>0.44612268518540077</v>
      </c>
      <c r="H134" t="str">
        <f t="shared" si="8"/>
        <v>เช้า</v>
      </c>
      <c r="L134" s="42">
        <v>44697</v>
      </c>
      <c r="M134" s="37">
        <v>2</v>
      </c>
      <c r="N134" s="37">
        <v>2</v>
      </c>
      <c r="O134" s="37">
        <v>4</v>
      </c>
    </row>
    <row r="135" spans="1:15" ht="15.95" customHeight="1" x14ac:dyDescent="0.2">
      <c r="A135" s="2" t="s">
        <v>3</v>
      </c>
      <c r="B135" s="2" t="s">
        <v>72</v>
      </c>
      <c r="C135" s="2" t="s">
        <v>270</v>
      </c>
      <c r="D135" s="3">
        <v>0</v>
      </c>
      <c r="E135" s="16" t="s">
        <v>4248</v>
      </c>
      <c r="F135" s="41">
        <f t="shared" si="6"/>
        <v>44697</v>
      </c>
      <c r="G135" s="38">
        <f t="shared" si="7"/>
        <v>0.33385416666715173</v>
      </c>
      <c r="H135" t="str">
        <f t="shared" si="8"/>
        <v>เช้า</v>
      </c>
      <c r="L135" s="42">
        <v>44698</v>
      </c>
      <c r="M135" s="37">
        <v>2</v>
      </c>
      <c r="N135" s="37">
        <v>2</v>
      </c>
      <c r="O135" s="37">
        <v>4</v>
      </c>
    </row>
    <row r="136" spans="1:15" ht="15.95" customHeight="1" x14ac:dyDescent="0.2">
      <c r="A136" s="2" t="s">
        <v>3</v>
      </c>
      <c r="B136" s="2" t="s">
        <v>72</v>
      </c>
      <c r="C136" s="2" t="s">
        <v>271</v>
      </c>
      <c r="D136" s="3">
        <v>1</v>
      </c>
      <c r="E136" s="16" t="s">
        <v>4248</v>
      </c>
      <c r="F136" s="41">
        <f t="shared" si="6"/>
        <v>44697</v>
      </c>
      <c r="G136" s="38">
        <f t="shared" si="7"/>
        <v>0.44659722222422715</v>
      </c>
      <c r="H136" t="str">
        <f t="shared" si="8"/>
        <v>เช้า</v>
      </c>
      <c r="L136" s="42">
        <v>44699</v>
      </c>
      <c r="M136" s="37">
        <v>2</v>
      </c>
      <c r="N136" s="37">
        <v>3</v>
      </c>
      <c r="O136" s="37">
        <v>5</v>
      </c>
    </row>
    <row r="137" spans="1:15" ht="15.95" customHeight="1" x14ac:dyDescent="0.2">
      <c r="A137" s="2" t="s">
        <v>3</v>
      </c>
      <c r="B137" s="2" t="s">
        <v>72</v>
      </c>
      <c r="C137" s="2" t="s">
        <v>272</v>
      </c>
      <c r="D137" s="3">
        <v>0</v>
      </c>
      <c r="E137" s="16" t="s">
        <v>4248</v>
      </c>
      <c r="F137" s="41">
        <f t="shared" si="6"/>
        <v>44697</v>
      </c>
      <c r="G137" s="38">
        <f t="shared" si="7"/>
        <v>0.56043981481343508</v>
      </c>
      <c r="H137" t="str">
        <f t="shared" si="8"/>
        <v>บ่าย</v>
      </c>
      <c r="L137" s="42">
        <v>44700</v>
      </c>
      <c r="M137" s="37">
        <v>2</v>
      </c>
      <c r="N137" s="37">
        <v>2</v>
      </c>
      <c r="O137" s="37">
        <v>4</v>
      </c>
    </row>
    <row r="138" spans="1:15" ht="15.95" customHeight="1" x14ac:dyDescent="0.2">
      <c r="A138" s="2" t="s">
        <v>3</v>
      </c>
      <c r="B138" s="2" t="s">
        <v>72</v>
      </c>
      <c r="C138" s="2" t="s">
        <v>273</v>
      </c>
      <c r="D138" s="3">
        <v>1</v>
      </c>
      <c r="E138" s="16" t="s">
        <v>4248</v>
      </c>
      <c r="F138" s="41">
        <f t="shared" si="6"/>
        <v>44697</v>
      </c>
      <c r="G138" s="38">
        <f t="shared" si="7"/>
        <v>0.6368402777807205</v>
      </c>
      <c r="H138" t="str">
        <f t="shared" si="8"/>
        <v>บ่าย</v>
      </c>
      <c r="L138" s="42">
        <v>44701</v>
      </c>
      <c r="M138" s="37">
        <v>2</v>
      </c>
      <c r="N138" s="37">
        <v>2</v>
      </c>
      <c r="O138" s="37">
        <v>4</v>
      </c>
    </row>
    <row r="139" spans="1:15" ht="15.95" customHeight="1" x14ac:dyDescent="0.2">
      <c r="A139" s="2" t="s">
        <v>3</v>
      </c>
      <c r="B139" s="2" t="s">
        <v>72</v>
      </c>
      <c r="C139" s="2" t="s">
        <v>274</v>
      </c>
      <c r="D139" s="3">
        <v>0</v>
      </c>
      <c r="E139" s="16" t="s">
        <v>4248</v>
      </c>
      <c r="F139" s="41">
        <f t="shared" si="6"/>
        <v>44698</v>
      </c>
      <c r="G139" s="38">
        <f t="shared" si="7"/>
        <v>0.32622685185197042</v>
      </c>
      <c r="H139" t="str">
        <f t="shared" si="8"/>
        <v>เช้า</v>
      </c>
      <c r="L139" s="42">
        <v>44704</v>
      </c>
      <c r="M139" s="37">
        <v>2</v>
      </c>
      <c r="N139" s="37">
        <v>2</v>
      </c>
      <c r="O139" s="37">
        <v>4</v>
      </c>
    </row>
    <row r="140" spans="1:15" ht="15.95" customHeight="1" x14ac:dyDescent="0.2">
      <c r="A140" s="2" t="s">
        <v>3</v>
      </c>
      <c r="B140" s="2" t="s">
        <v>72</v>
      </c>
      <c r="C140" s="2" t="s">
        <v>275</v>
      </c>
      <c r="D140" s="3">
        <v>1</v>
      </c>
      <c r="E140" s="16" t="s">
        <v>4248</v>
      </c>
      <c r="F140" s="41">
        <f t="shared" si="6"/>
        <v>44698</v>
      </c>
      <c r="G140" s="38">
        <f t="shared" si="7"/>
        <v>0.43097222222422715</v>
      </c>
      <c r="H140" t="str">
        <f t="shared" si="8"/>
        <v>เช้า</v>
      </c>
      <c r="L140" s="42">
        <v>44705</v>
      </c>
      <c r="M140" s="37">
        <v>2</v>
      </c>
      <c r="N140" s="37">
        <v>2</v>
      </c>
      <c r="O140" s="37">
        <v>4</v>
      </c>
    </row>
    <row r="141" spans="1:15" ht="15.95" customHeight="1" x14ac:dyDescent="0.2">
      <c r="A141" s="2" t="s">
        <v>3</v>
      </c>
      <c r="B141" s="2" t="s">
        <v>72</v>
      </c>
      <c r="C141" s="2" t="s">
        <v>276</v>
      </c>
      <c r="D141" s="3">
        <v>0</v>
      </c>
      <c r="E141" s="16" t="s">
        <v>4248</v>
      </c>
      <c r="F141" s="41">
        <f t="shared" si="6"/>
        <v>44698</v>
      </c>
      <c r="G141" s="38">
        <f t="shared" si="7"/>
        <v>0.56060185185197042</v>
      </c>
      <c r="H141" t="str">
        <f t="shared" si="8"/>
        <v>บ่าย</v>
      </c>
      <c r="L141" s="42">
        <v>44706</v>
      </c>
      <c r="M141" s="37">
        <v>2</v>
      </c>
      <c r="N141" s="37">
        <v>2</v>
      </c>
      <c r="O141" s="37">
        <v>4</v>
      </c>
    </row>
    <row r="142" spans="1:15" ht="15.95" customHeight="1" x14ac:dyDescent="0.2">
      <c r="A142" s="2" t="s">
        <v>3</v>
      </c>
      <c r="B142" s="2" t="s">
        <v>72</v>
      </c>
      <c r="C142" s="2" t="s">
        <v>277</v>
      </c>
      <c r="D142" s="3">
        <v>1</v>
      </c>
      <c r="E142" s="16" t="s">
        <v>4248</v>
      </c>
      <c r="F142" s="41">
        <f t="shared" si="6"/>
        <v>44698</v>
      </c>
      <c r="G142" s="38">
        <f t="shared" si="7"/>
        <v>0.59807870370423188</v>
      </c>
      <c r="H142" t="str">
        <f t="shared" si="8"/>
        <v>บ่าย</v>
      </c>
      <c r="L142" s="42">
        <v>44707</v>
      </c>
      <c r="M142" s="37">
        <v>2</v>
      </c>
      <c r="N142" s="37">
        <v>2</v>
      </c>
      <c r="O142" s="37">
        <v>4</v>
      </c>
    </row>
    <row r="143" spans="1:15" ht="15.95" customHeight="1" x14ac:dyDescent="0.2">
      <c r="A143" s="2" t="s">
        <v>3</v>
      </c>
      <c r="B143" s="2" t="s">
        <v>72</v>
      </c>
      <c r="C143" s="2" t="s">
        <v>278</v>
      </c>
      <c r="D143" s="3">
        <v>0</v>
      </c>
      <c r="E143" s="16" t="s">
        <v>4248</v>
      </c>
      <c r="F143" s="41">
        <f t="shared" si="6"/>
        <v>44699</v>
      </c>
      <c r="G143" s="38">
        <f t="shared" si="7"/>
        <v>0.33107638888759539</v>
      </c>
      <c r="H143" t="str">
        <f t="shared" si="8"/>
        <v>เช้า</v>
      </c>
      <c r="L143" s="42">
        <v>44708</v>
      </c>
      <c r="M143" s="37">
        <v>2</v>
      </c>
      <c r="N143" s="37">
        <v>1</v>
      </c>
      <c r="O143" s="37">
        <v>3</v>
      </c>
    </row>
    <row r="144" spans="1:15" ht="15.95" customHeight="1" x14ac:dyDescent="0.2">
      <c r="A144" s="2" t="s">
        <v>3</v>
      </c>
      <c r="B144" s="2" t="s">
        <v>72</v>
      </c>
      <c r="C144" s="2" t="s">
        <v>279</v>
      </c>
      <c r="D144" s="3">
        <v>1</v>
      </c>
      <c r="E144" s="16" t="s">
        <v>4248</v>
      </c>
      <c r="F144" s="41">
        <f t="shared" si="6"/>
        <v>44699</v>
      </c>
      <c r="G144" s="38">
        <f t="shared" si="7"/>
        <v>0.47157407407212304</v>
      </c>
      <c r="H144" t="str">
        <f t="shared" si="8"/>
        <v>เช้า</v>
      </c>
      <c r="L144" s="42">
        <v>44711</v>
      </c>
      <c r="M144" s="37">
        <v>2</v>
      </c>
      <c r="N144" s="37">
        <v>2</v>
      </c>
      <c r="O144" s="37">
        <v>4</v>
      </c>
    </row>
    <row r="145" spans="1:15" ht="15.95" customHeight="1" x14ac:dyDescent="0.2">
      <c r="A145" s="2" t="s">
        <v>3</v>
      </c>
      <c r="B145" s="2" t="s">
        <v>72</v>
      </c>
      <c r="C145" s="2" t="s">
        <v>280</v>
      </c>
      <c r="D145" s="3">
        <v>0</v>
      </c>
      <c r="E145" s="16" t="s">
        <v>4248</v>
      </c>
      <c r="F145" s="41">
        <f t="shared" si="6"/>
        <v>44699</v>
      </c>
      <c r="G145" s="38">
        <f t="shared" si="7"/>
        <v>0.55982638888963265</v>
      </c>
      <c r="H145" t="str">
        <f t="shared" si="8"/>
        <v>บ่าย</v>
      </c>
      <c r="L145" s="42">
        <v>44712</v>
      </c>
      <c r="M145" s="37">
        <v>2</v>
      </c>
      <c r="N145" s="37">
        <v>2</v>
      </c>
      <c r="O145" s="37">
        <v>4</v>
      </c>
    </row>
    <row r="146" spans="1:15" ht="15.95" customHeight="1" x14ac:dyDescent="0.2">
      <c r="A146" s="2" t="s">
        <v>3</v>
      </c>
      <c r="B146" s="2" t="s">
        <v>72</v>
      </c>
      <c r="C146" s="2" t="s">
        <v>281</v>
      </c>
      <c r="D146" s="3">
        <v>1</v>
      </c>
      <c r="E146" s="16" t="s">
        <v>4248</v>
      </c>
      <c r="F146" s="41">
        <f t="shared" si="6"/>
        <v>44699</v>
      </c>
      <c r="G146" s="38">
        <f t="shared" si="7"/>
        <v>0.64321759259473765</v>
      </c>
      <c r="H146" t="str">
        <f t="shared" si="8"/>
        <v>บ่าย</v>
      </c>
      <c r="K146" t="s">
        <v>18</v>
      </c>
      <c r="L146" s="42">
        <v>44684</v>
      </c>
      <c r="M146" s="37">
        <v>2</v>
      </c>
      <c r="N146" s="37">
        <v>2</v>
      </c>
      <c r="O146" s="37">
        <v>4</v>
      </c>
    </row>
    <row r="147" spans="1:15" ht="15.95" customHeight="1" x14ac:dyDescent="0.2">
      <c r="A147" s="2" t="s">
        <v>3</v>
      </c>
      <c r="B147" s="2" t="s">
        <v>72</v>
      </c>
      <c r="C147" s="2" t="s">
        <v>282</v>
      </c>
      <c r="D147" s="3">
        <v>0</v>
      </c>
      <c r="E147" s="16" t="s">
        <v>4248</v>
      </c>
      <c r="F147" s="41">
        <f t="shared" si="6"/>
        <v>44700</v>
      </c>
      <c r="G147" s="38">
        <f t="shared" si="7"/>
        <v>0.32406250000349246</v>
      </c>
      <c r="H147" t="str">
        <f t="shared" si="8"/>
        <v>เช้า</v>
      </c>
      <c r="L147" s="42">
        <v>44685</v>
      </c>
      <c r="M147" s="37">
        <v>2</v>
      </c>
      <c r="N147" s="37">
        <v>2</v>
      </c>
      <c r="O147" s="37">
        <v>4</v>
      </c>
    </row>
    <row r="148" spans="1:15" ht="15.95" customHeight="1" x14ac:dyDescent="0.2">
      <c r="A148" s="2" t="s">
        <v>3</v>
      </c>
      <c r="B148" s="2" t="s">
        <v>72</v>
      </c>
      <c r="C148" s="2" t="s">
        <v>283</v>
      </c>
      <c r="D148" s="3">
        <v>1</v>
      </c>
      <c r="E148" s="16" t="s">
        <v>4248</v>
      </c>
      <c r="F148" s="41">
        <f t="shared" si="6"/>
        <v>44700</v>
      </c>
      <c r="G148" s="38">
        <f t="shared" si="7"/>
        <v>0.39841435185371665</v>
      </c>
      <c r="H148" t="str">
        <f t="shared" si="8"/>
        <v>เช้า</v>
      </c>
      <c r="L148" s="42">
        <v>44686</v>
      </c>
      <c r="M148" s="37">
        <v>1</v>
      </c>
      <c r="N148" s="37">
        <v>1</v>
      </c>
      <c r="O148" s="37">
        <v>2</v>
      </c>
    </row>
    <row r="149" spans="1:15" ht="15.95" customHeight="1" x14ac:dyDescent="0.2">
      <c r="A149" s="2" t="s">
        <v>3</v>
      </c>
      <c r="B149" s="2" t="s">
        <v>72</v>
      </c>
      <c r="C149" s="2" t="s">
        <v>284</v>
      </c>
      <c r="D149" s="3">
        <v>0</v>
      </c>
      <c r="E149" s="16" t="s">
        <v>4248</v>
      </c>
      <c r="F149" s="41">
        <f t="shared" si="6"/>
        <v>44700</v>
      </c>
      <c r="G149" s="38">
        <f t="shared" si="7"/>
        <v>0.56517361111036735</v>
      </c>
      <c r="H149" t="str">
        <f t="shared" si="8"/>
        <v>บ่าย</v>
      </c>
      <c r="L149" s="42">
        <v>44687</v>
      </c>
      <c r="M149" s="37">
        <v>1</v>
      </c>
      <c r="N149" s="37">
        <v>1</v>
      </c>
      <c r="O149" s="37">
        <v>2</v>
      </c>
    </row>
    <row r="150" spans="1:15" ht="15.95" customHeight="1" x14ac:dyDescent="0.2">
      <c r="A150" s="2" t="s">
        <v>3</v>
      </c>
      <c r="B150" s="2" t="s">
        <v>72</v>
      </c>
      <c r="C150" s="2" t="s">
        <v>285</v>
      </c>
      <c r="D150" s="3">
        <v>1</v>
      </c>
      <c r="E150" s="16" t="s">
        <v>4248</v>
      </c>
      <c r="F150" s="41">
        <f t="shared" si="6"/>
        <v>44700</v>
      </c>
      <c r="G150" s="38">
        <f t="shared" si="7"/>
        <v>0.59531250000145519</v>
      </c>
      <c r="H150" t="str">
        <f t="shared" si="8"/>
        <v>บ่าย</v>
      </c>
      <c r="L150" s="42">
        <v>44697</v>
      </c>
      <c r="M150" s="37">
        <v>1</v>
      </c>
      <c r="N150" s="37">
        <v>1</v>
      </c>
      <c r="O150" s="37">
        <v>2</v>
      </c>
    </row>
    <row r="151" spans="1:15" ht="15.95" customHeight="1" x14ac:dyDescent="0.2">
      <c r="A151" s="2" t="s">
        <v>3</v>
      </c>
      <c r="B151" s="2" t="s">
        <v>72</v>
      </c>
      <c r="C151" s="2" t="s">
        <v>286</v>
      </c>
      <c r="D151" s="3">
        <v>0</v>
      </c>
      <c r="E151" s="16" t="s">
        <v>4248</v>
      </c>
      <c r="F151" s="41">
        <f t="shared" si="6"/>
        <v>44701</v>
      </c>
      <c r="G151" s="38">
        <f t="shared" si="7"/>
        <v>0.33430555555241881</v>
      </c>
      <c r="H151" t="str">
        <f t="shared" si="8"/>
        <v>เช้า</v>
      </c>
      <c r="L151" s="42">
        <v>44698</v>
      </c>
      <c r="M151" s="37">
        <v>2</v>
      </c>
      <c r="N151" s="37">
        <v>2</v>
      </c>
      <c r="O151" s="37">
        <v>4</v>
      </c>
    </row>
    <row r="152" spans="1:15" ht="15.95" customHeight="1" x14ac:dyDescent="0.2">
      <c r="A152" s="2" t="s">
        <v>3</v>
      </c>
      <c r="B152" s="2" t="s">
        <v>72</v>
      </c>
      <c r="C152" s="2" t="s">
        <v>287</v>
      </c>
      <c r="D152" s="3">
        <v>1</v>
      </c>
      <c r="E152" s="16" t="s">
        <v>4248</v>
      </c>
      <c r="F152" s="41">
        <f t="shared" si="6"/>
        <v>44701</v>
      </c>
      <c r="G152" s="38">
        <f t="shared" si="7"/>
        <v>0.42057870370626915</v>
      </c>
      <c r="H152" t="str">
        <f t="shared" si="8"/>
        <v>เช้า</v>
      </c>
      <c r="L152" s="42">
        <v>44699</v>
      </c>
      <c r="M152" s="37">
        <v>2</v>
      </c>
      <c r="N152" s="37">
        <v>2</v>
      </c>
      <c r="O152" s="37">
        <v>4</v>
      </c>
    </row>
    <row r="153" spans="1:15" ht="15.95" customHeight="1" x14ac:dyDescent="0.2">
      <c r="A153" s="2" t="s">
        <v>3</v>
      </c>
      <c r="B153" s="2" t="s">
        <v>72</v>
      </c>
      <c r="C153" s="2" t="s">
        <v>288</v>
      </c>
      <c r="D153" s="3">
        <v>0</v>
      </c>
      <c r="E153" s="16" t="s">
        <v>4248</v>
      </c>
      <c r="F153" s="41">
        <f t="shared" si="6"/>
        <v>44701</v>
      </c>
      <c r="G153" s="38">
        <f t="shared" si="7"/>
        <v>0.55739583333343035</v>
      </c>
      <c r="H153" t="str">
        <f t="shared" si="8"/>
        <v>บ่าย</v>
      </c>
      <c r="L153" s="42">
        <v>44700</v>
      </c>
      <c r="M153" s="37">
        <v>2</v>
      </c>
      <c r="N153" s="37">
        <v>2</v>
      </c>
      <c r="O153" s="37">
        <v>4</v>
      </c>
    </row>
    <row r="154" spans="1:15" ht="15.95" customHeight="1" x14ac:dyDescent="0.2">
      <c r="A154" s="2" t="s">
        <v>3</v>
      </c>
      <c r="B154" s="2" t="s">
        <v>72</v>
      </c>
      <c r="C154" s="2" t="s">
        <v>289</v>
      </c>
      <c r="D154" s="3">
        <v>1</v>
      </c>
      <c r="E154" s="16" t="s">
        <v>4248</v>
      </c>
      <c r="F154" s="41">
        <f t="shared" si="6"/>
        <v>44701</v>
      </c>
      <c r="G154" s="38">
        <f t="shared" si="7"/>
        <v>0.638078703705105</v>
      </c>
      <c r="H154" t="str">
        <f t="shared" si="8"/>
        <v>บ่าย</v>
      </c>
      <c r="L154" s="42">
        <v>44701</v>
      </c>
      <c r="M154" s="37">
        <v>2</v>
      </c>
      <c r="N154" s="37">
        <v>3</v>
      </c>
      <c r="O154" s="37">
        <v>5</v>
      </c>
    </row>
    <row r="155" spans="1:15" ht="15.95" customHeight="1" x14ac:dyDescent="0.2">
      <c r="A155" s="2" t="s">
        <v>3</v>
      </c>
      <c r="B155" s="2" t="s">
        <v>72</v>
      </c>
      <c r="C155" s="2" t="s">
        <v>290</v>
      </c>
      <c r="D155" s="3">
        <v>0</v>
      </c>
      <c r="E155" s="16" t="s">
        <v>4248</v>
      </c>
      <c r="F155" s="41">
        <f t="shared" si="6"/>
        <v>44704</v>
      </c>
      <c r="G155" s="38">
        <f t="shared" si="7"/>
        <v>0.33506944444525288</v>
      </c>
      <c r="H155" t="str">
        <f t="shared" si="8"/>
        <v>เช้า</v>
      </c>
      <c r="L155" s="42">
        <v>44704</v>
      </c>
      <c r="M155" s="37">
        <v>2</v>
      </c>
      <c r="N155" s="37">
        <v>2</v>
      </c>
      <c r="O155" s="37">
        <v>4</v>
      </c>
    </row>
    <row r="156" spans="1:15" ht="15.95" customHeight="1" x14ac:dyDescent="0.2">
      <c r="A156" s="2" t="s">
        <v>3</v>
      </c>
      <c r="B156" s="2" t="s">
        <v>72</v>
      </c>
      <c r="C156" s="2" t="s">
        <v>291</v>
      </c>
      <c r="D156" s="3">
        <v>1</v>
      </c>
      <c r="E156" s="16" t="s">
        <v>4248</v>
      </c>
      <c r="F156" s="41">
        <f t="shared" si="6"/>
        <v>44704</v>
      </c>
      <c r="G156" s="38">
        <f t="shared" si="7"/>
        <v>0.47131944444117835</v>
      </c>
      <c r="H156" t="str">
        <f t="shared" si="8"/>
        <v>เช้า</v>
      </c>
      <c r="L156" s="42">
        <v>44705</v>
      </c>
      <c r="M156" s="37">
        <v>2</v>
      </c>
      <c r="N156" s="37">
        <v>2</v>
      </c>
      <c r="O156" s="37">
        <v>4</v>
      </c>
    </row>
    <row r="157" spans="1:15" ht="15.95" customHeight="1" x14ac:dyDescent="0.2">
      <c r="A157" s="2" t="s">
        <v>3</v>
      </c>
      <c r="B157" s="2" t="s">
        <v>72</v>
      </c>
      <c r="C157" s="2" t="s">
        <v>292</v>
      </c>
      <c r="D157" s="3">
        <v>0</v>
      </c>
      <c r="E157" s="16" t="s">
        <v>4248</v>
      </c>
      <c r="F157" s="41">
        <f t="shared" si="6"/>
        <v>44704</v>
      </c>
      <c r="G157" s="38">
        <f t="shared" si="7"/>
        <v>0.55922453703533392</v>
      </c>
      <c r="H157" t="str">
        <f t="shared" si="8"/>
        <v>บ่าย</v>
      </c>
      <c r="L157" s="42">
        <v>44706</v>
      </c>
      <c r="M157" s="37">
        <v>1</v>
      </c>
      <c r="N157" s="37">
        <v>1</v>
      </c>
      <c r="O157" s="37">
        <v>2</v>
      </c>
    </row>
    <row r="158" spans="1:15" ht="15.95" customHeight="1" x14ac:dyDescent="0.2">
      <c r="A158" s="2" t="s">
        <v>3</v>
      </c>
      <c r="B158" s="2" t="s">
        <v>72</v>
      </c>
      <c r="C158" s="2" t="s">
        <v>293</v>
      </c>
      <c r="D158" s="3">
        <v>1</v>
      </c>
      <c r="E158" s="16" t="s">
        <v>4248</v>
      </c>
      <c r="F158" s="41">
        <f t="shared" si="6"/>
        <v>44704</v>
      </c>
      <c r="G158" s="38">
        <f t="shared" si="7"/>
        <v>0.66741898148029577</v>
      </c>
      <c r="H158" t="str">
        <f t="shared" si="8"/>
        <v>บ่าย</v>
      </c>
      <c r="L158" s="42">
        <v>44707</v>
      </c>
      <c r="M158" s="37">
        <v>2</v>
      </c>
      <c r="N158" s="37">
        <v>2</v>
      </c>
      <c r="O158" s="37">
        <v>4</v>
      </c>
    </row>
    <row r="159" spans="1:15" ht="15.95" customHeight="1" x14ac:dyDescent="0.2">
      <c r="A159" s="2" t="s">
        <v>3</v>
      </c>
      <c r="B159" s="2" t="s">
        <v>72</v>
      </c>
      <c r="C159" s="2" t="s">
        <v>294</v>
      </c>
      <c r="D159" s="3">
        <v>0</v>
      </c>
      <c r="E159" s="16" t="s">
        <v>4248</v>
      </c>
      <c r="F159" s="41">
        <f t="shared" si="6"/>
        <v>44705</v>
      </c>
      <c r="G159" s="38">
        <f t="shared" si="7"/>
        <v>0.32782407407648861</v>
      </c>
      <c r="H159" t="str">
        <f t="shared" si="8"/>
        <v>เช้า</v>
      </c>
      <c r="L159" s="42">
        <v>44708</v>
      </c>
      <c r="M159" s="37">
        <v>1</v>
      </c>
      <c r="N159" s="37">
        <v>3</v>
      </c>
      <c r="O159" s="37">
        <v>4</v>
      </c>
    </row>
    <row r="160" spans="1:15" ht="15.95" customHeight="1" x14ac:dyDescent="0.2">
      <c r="A160" s="2" t="s">
        <v>3</v>
      </c>
      <c r="B160" s="2" t="s">
        <v>72</v>
      </c>
      <c r="C160" s="2" t="s">
        <v>295</v>
      </c>
      <c r="D160" s="3">
        <v>1</v>
      </c>
      <c r="E160" s="16" t="s">
        <v>4248</v>
      </c>
      <c r="F160" s="41">
        <f t="shared" si="6"/>
        <v>44705</v>
      </c>
      <c r="G160" s="38">
        <f t="shared" si="7"/>
        <v>0.42533564814948477</v>
      </c>
      <c r="H160" t="str">
        <f t="shared" si="8"/>
        <v>เช้า</v>
      </c>
      <c r="L160" s="42">
        <v>44711</v>
      </c>
      <c r="M160" s="37">
        <v>2</v>
      </c>
      <c r="N160" s="37">
        <v>1</v>
      </c>
      <c r="O160" s="37">
        <v>3</v>
      </c>
    </row>
    <row r="161" spans="1:15" ht="15.95" customHeight="1" x14ac:dyDescent="0.2">
      <c r="A161" s="2" t="s">
        <v>3</v>
      </c>
      <c r="B161" s="2" t="s">
        <v>72</v>
      </c>
      <c r="C161" s="2" t="s">
        <v>296</v>
      </c>
      <c r="D161" s="3">
        <v>0</v>
      </c>
      <c r="E161" s="16" t="s">
        <v>4248</v>
      </c>
      <c r="F161" s="41">
        <f t="shared" si="6"/>
        <v>44705</v>
      </c>
      <c r="G161" s="38">
        <f t="shared" si="7"/>
        <v>0.56038194444408873</v>
      </c>
      <c r="H161" t="str">
        <f t="shared" si="8"/>
        <v>บ่าย</v>
      </c>
      <c r="L161" s="42">
        <v>44712</v>
      </c>
      <c r="M161" s="37">
        <v>2</v>
      </c>
      <c r="N161" s="37">
        <v>2</v>
      </c>
      <c r="O161" s="37">
        <v>4</v>
      </c>
    </row>
    <row r="162" spans="1:15" ht="15.95" customHeight="1" x14ac:dyDescent="0.2">
      <c r="A162" s="2" t="s">
        <v>3</v>
      </c>
      <c r="B162" s="2" t="s">
        <v>72</v>
      </c>
      <c r="C162" s="2" t="s">
        <v>297</v>
      </c>
      <c r="D162" s="3">
        <v>1</v>
      </c>
      <c r="E162" s="16" t="s">
        <v>4248</v>
      </c>
      <c r="F162" s="41">
        <f t="shared" si="6"/>
        <v>44705</v>
      </c>
      <c r="G162" s="38">
        <f t="shared" si="7"/>
        <v>0.62966435185080627</v>
      </c>
      <c r="H162" t="str">
        <f t="shared" si="8"/>
        <v>บ่าย</v>
      </c>
      <c r="K162" t="s">
        <v>19</v>
      </c>
      <c r="L162" s="42">
        <v>44684</v>
      </c>
      <c r="M162" s="37">
        <v>2</v>
      </c>
      <c r="N162" s="37">
        <v>2</v>
      </c>
      <c r="O162" s="37">
        <v>4</v>
      </c>
    </row>
    <row r="163" spans="1:15" ht="15.95" customHeight="1" x14ac:dyDescent="0.2">
      <c r="A163" s="2" t="s">
        <v>3</v>
      </c>
      <c r="B163" s="2" t="s">
        <v>72</v>
      </c>
      <c r="C163" s="2" t="s">
        <v>298</v>
      </c>
      <c r="D163" s="3">
        <v>0</v>
      </c>
      <c r="E163" s="16" t="s">
        <v>4248</v>
      </c>
      <c r="F163" s="41">
        <f t="shared" si="6"/>
        <v>44706</v>
      </c>
      <c r="G163" s="38">
        <f t="shared" si="7"/>
        <v>0.33261574074276723</v>
      </c>
      <c r="H163" t="str">
        <f t="shared" si="8"/>
        <v>เช้า</v>
      </c>
      <c r="L163" s="42">
        <v>44685</v>
      </c>
      <c r="M163" s="37">
        <v>2</v>
      </c>
      <c r="N163" s="37">
        <v>2</v>
      </c>
      <c r="O163" s="37">
        <v>4</v>
      </c>
    </row>
    <row r="164" spans="1:15" ht="15.95" customHeight="1" x14ac:dyDescent="0.2">
      <c r="A164" s="2" t="s">
        <v>3</v>
      </c>
      <c r="B164" s="2" t="s">
        <v>72</v>
      </c>
      <c r="C164" s="2" t="s">
        <v>299</v>
      </c>
      <c r="D164" s="3">
        <v>1</v>
      </c>
      <c r="E164" s="16" t="s">
        <v>4248</v>
      </c>
      <c r="F164" s="41">
        <f t="shared" si="6"/>
        <v>44706</v>
      </c>
      <c r="G164" s="38">
        <f t="shared" si="7"/>
        <v>0.45472222222451819</v>
      </c>
      <c r="H164" t="str">
        <f t="shared" si="8"/>
        <v>เช้า</v>
      </c>
      <c r="L164" s="42">
        <v>44686</v>
      </c>
      <c r="M164" s="37">
        <v>2</v>
      </c>
      <c r="N164" s="37">
        <v>3</v>
      </c>
      <c r="O164" s="37">
        <v>5</v>
      </c>
    </row>
    <row r="165" spans="1:15" ht="15.95" customHeight="1" x14ac:dyDescent="0.2">
      <c r="A165" s="2" t="s">
        <v>3</v>
      </c>
      <c r="B165" s="2" t="s">
        <v>72</v>
      </c>
      <c r="C165" s="2" t="s">
        <v>300</v>
      </c>
      <c r="D165" s="3">
        <v>0</v>
      </c>
      <c r="E165" s="16" t="s">
        <v>4248</v>
      </c>
      <c r="F165" s="41">
        <f t="shared" si="6"/>
        <v>44706</v>
      </c>
      <c r="G165" s="38">
        <f t="shared" si="7"/>
        <v>0.55712962963298196</v>
      </c>
      <c r="H165" t="str">
        <f t="shared" si="8"/>
        <v>บ่าย</v>
      </c>
      <c r="L165" s="42">
        <v>44687</v>
      </c>
      <c r="M165" s="37">
        <v>1</v>
      </c>
      <c r="N165" s="37">
        <v>1</v>
      </c>
      <c r="O165" s="37">
        <v>2</v>
      </c>
    </row>
    <row r="166" spans="1:15" ht="15.95" customHeight="1" x14ac:dyDescent="0.2">
      <c r="A166" s="2" t="s">
        <v>3</v>
      </c>
      <c r="B166" s="2" t="s">
        <v>72</v>
      </c>
      <c r="C166" s="2" t="s">
        <v>301</v>
      </c>
      <c r="D166" s="3">
        <v>1</v>
      </c>
      <c r="E166" s="16" t="s">
        <v>4248</v>
      </c>
      <c r="F166" s="41">
        <f t="shared" si="6"/>
        <v>44706</v>
      </c>
      <c r="G166" s="38">
        <f t="shared" si="7"/>
        <v>0.63973379629896954</v>
      </c>
      <c r="H166" t="str">
        <f t="shared" si="8"/>
        <v>บ่าย</v>
      </c>
      <c r="L166" s="42">
        <v>44697</v>
      </c>
      <c r="M166" s="37">
        <v>2</v>
      </c>
      <c r="N166" s="37">
        <v>2</v>
      </c>
      <c r="O166" s="37">
        <v>4</v>
      </c>
    </row>
    <row r="167" spans="1:15" ht="15.95" customHeight="1" x14ac:dyDescent="0.2">
      <c r="A167" s="2" t="s">
        <v>3</v>
      </c>
      <c r="B167" s="2" t="s">
        <v>72</v>
      </c>
      <c r="C167" s="2" t="s">
        <v>302</v>
      </c>
      <c r="D167" s="3">
        <v>0</v>
      </c>
      <c r="E167" s="16" t="s">
        <v>4248</v>
      </c>
      <c r="F167" s="41">
        <f t="shared" si="6"/>
        <v>44707</v>
      </c>
      <c r="G167" s="38">
        <f t="shared" si="7"/>
        <v>0.32960648147854954</v>
      </c>
      <c r="H167" t="str">
        <f t="shared" si="8"/>
        <v>เช้า</v>
      </c>
      <c r="L167" s="42">
        <v>44698</v>
      </c>
      <c r="M167" s="37">
        <v>2</v>
      </c>
      <c r="N167" s="37">
        <v>2</v>
      </c>
      <c r="O167" s="37">
        <v>4</v>
      </c>
    </row>
    <row r="168" spans="1:15" ht="15.95" customHeight="1" x14ac:dyDescent="0.2">
      <c r="A168" s="2" t="s">
        <v>3</v>
      </c>
      <c r="B168" s="2" t="s">
        <v>72</v>
      </c>
      <c r="C168" s="2" t="s">
        <v>303</v>
      </c>
      <c r="D168" s="3">
        <v>1</v>
      </c>
      <c r="E168" s="16" t="s">
        <v>4248</v>
      </c>
      <c r="F168" s="41">
        <f t="shared" si="6"/>
        <v>44707</v>
      </c>
      <c r="G168" s="38">
        <f t="shared" si="7"/>
        <v>0.47420138888992369</v>
      </c>
      <c r="H168" t="str">
        <f t="shared" si="8"/>
        <v>เช้า</v>
      </c>
      <c r="L168" s="42">
        <v>44699</v>
      </c>
      <c r="M168" s="37">
        <v>2</v>
      </c>
      <c r="N168" s="37">
        <v>2</v>
      </c>
      <c r="O168" s="37">
        <v>4</v>
      </c>
    </row>
    <row r="169" spans="1:15" ht="15.95" customHeight="1" x14ac:dyDescent="0.2">
      <c r="A169" s="2" t="s">
        <v>3</v>
      </c>
      <c r="B169" s="2" t="s">
        <v>72</v>
      </c>
      <c r="C169" s="2" t="s">
        <v>304</v>
      </c>
      <c r="D169" s="3">
        <v>0</v>
      </c>
      <c r="E169" s="16" t="s">
        <v>4248</v>
      </c>
      <c r="F169" s="41">
        <f t="shared" si="6"/>
        <v>44707</v>
      </c>
      <c r="G169" s="38">
        <f t="shared" si="7"/>
        <v>0.55754629629518604</v>
      </c>
      <c r="H169" t="str">
        <f t="shared" si="8"/>
        <v>บ่าย</v>
      </c>
      <c r="L169" s="42">
        <v>44700</v>
      </c>
      <c r="M169" s="37">
        <v>2</v>
      </c>
      <c r="N169" s="37">
        <v>2</v>
      </c>
      <c r="O169" s="37">
        <v>4</v>
      </c>
    </row>
    <row r="170" spans="1:15" ht="15.95" customHeight="1" x14ac:dyDescent="0.2">
      <c r="A170" s="2" t="s">
        <v>3</v>
      </c>
      <c r="B170" s="2" t="s">
        <v>72</v>
      </c>
      <c r="C170" s="2" t="s">
        <v>305</v>
      </c>
      <c r="D170" s="3">
        <v>0</v>
      </c>
      <c r="E170" s="16" t="s">
        <v>4248</v>
      </c>
      <c r="F170" s="41">
        <f t="shared" si="6"/>
        <v>44707</v>
      </c>
      <c r="G170" s="38">
        <f t="shared" si="7"/>
        <v>0.58651620370073942</v>
      </c>
      <c r="H170" t="str">
        <f t="shared" si="8"/>
        <v>บ่าย</v>
      </c>
      <c r="L170" s="42">
        <v>44701</v>
      </c>
      <c r="M170" s="37">
        <v>3</v>
      </c>
      <c r="N170" s="37">
        <v>2</v>
      </c>
      <c r="O170" s="37">
        <v>5</v>
      </c>
    </row>
    <row r="171" spans="1:15" ht="15.95" customHeight="1" x14ac:dyDescent="0.2">
      <c r="A171" s="2" t="s">
        <v>3</v>
      </c>
      <c r="B171" s="2" t="s">
        <v>72</v>
      </c>
      <c r="C171" s="2" t="s">
        <v>306</v>
      </c>
      <c r="D171" s="3">
        <v>1</v>
      </c>
      <c r="E171" s="16" t="s">
        <v>4248</v>
      </c>
      <c r="F171" s="41">
        <f t="shared" si="6"/>
        <v>44707</v>
      </c>
      <c r="G171" s="38">
        <f t="shared" si="7"/>
        <v>0.58804398147913162</v>
      </c>
      <c r="H171" t="str">
        <f t="shared" si="8"/>
        <v>บ่าย</v>
      </c>
      <c r="L171" s="42">
        <v>44704</v>
      </c>
      <c r="M171" s="37">
        <v>2</v>
      </c>
      <c r="N171" s="37">
        <v>2</v>
      </c>
      <c r="O171" s="37">
        <v>4</v>
      </c>
    </row>
    <row r="172" spans="1:15" ht="15.95" customHeight="1" x14ac:dyDescent="0.2">
      <c r="A172" s="2" t="s">
        <v>3</v>
      </c>
      <c r="B172" s="2" t="s">
        <v>72</v>
      </c>
      <c r="C172" s="2" t="s">
        <v>307</v>
      </c>
      <c r="D172" s="3">
        <v>0</v>
      </c>
      <c r="E172" s="16" t="s">
        <v>4248</v>
      </c>
      <c r="F172" s="41">
        <f t="shared" si="6"/>
        <v>44708</v>
      </c>
      <c r="G172" s="38">
        <f t="shared" si="7"/>
        <v>0.33116898148000473</v>
      </c>
      <c r="H172" t="str">
        <f t="shared" si="8"/>
        <v>เช้า</v>
      </c>
      <c r="L172" s="42">
        <v>44705</v>
      </c>
      <c r="M172" s="37">
        <v>2</v>
      </c>
      <c r="N172" s="37">
        <v>2</v>
      </c>
      <c r="O172" s="37">
        <v>4</v>
      </c>
    </row>
    <row r="173" spans="1:15" ht="15.95" customHeight="1" x14ac:dyDescent="0.2">
      <c r="A173" s="2" t="s">
        <v>3</v>
      </c>
      <c r="B173" s="2" t="s">
        <v>72</v>
      </c>
      <c r="C173" s="2" t="s">
        <v>308</v>
      </c>
      <c r="D173" s="3">
        <v>1</v>
      </c>
      <c r="E173" s="16" t="s">
        <v>4248</v>
      </c>
      <c r="F173" s="41">
        <f t="shared" si="6"/>
        <v>44708</v>
      </c>
      <c r="G173" s="38">
        <f t="shared" si="7"/>
        <v>0.38512731481750961</v>
      </c>
      <c r="H173" t="str">
        <f t="shared" si="8"/>
        <v>เช้า</v>
      </c>
      <c r="L173" s="42">
        <v>44706</v>
      </c>
      <c r="M173" s="37">
        <v>2</v>
      </c>
      <c r="N173" s="37">
        <v>2</v>
      </c>
      <c r="O173" s="37">
        <v>4</v>
      </c>
    </row>
    <row r="174" spans="1:15" ht="15.95" customHeight="1" x14ac:dyDescent="0.2">
      <c r="A174" s="2" t="s">
        <v>3</v>
      </c>
      <c r="B174" s="2" t="s">
        <v>72</v>
      </c>
      <c r="C174" s="2" t="s">
        <v>309</v>
      </c>
      <c r="D174" s="3">
        <v>0</v>
      </c>
      <c r="E174" s="16" t="s">
        <v>4248</v>
      </c>
      <c r="F174" s="41">
        <f t="shared" si="6"/>
        <v>44708</v>
      </c>
      <c r="G174" s="38">
        <f t="shared" si="7"/>
        <v>0.55888888888875954</v>
      </c>
      <c r="H174" t="str">
        <f t="shared" si="8"/>
        <v>บ่าย</v>
      </c>
      <c r="L174" s="42">
        <v>44707</v>
      </c>
      <c r="M174" s="37">
        <v>2</v>
      </c>
      <c r="N174" s="37">
        <v>2</v>
      </c>
      <c r="O174" s="37">
        <v>4</v>
      </c>
    </row>
    <row r="175" spans="1:15" ht="15.95" customHeight="1" x14ac:dyDescent="0.2">
      <c r="A175" s="2" t="s">
        <v>3</v>
      </c>
      <c r="B175" s="2" t="s">
        <v>72</v>
      </c>
      <c r="C175" s="2" t="s">
        <v>310</v>
      </c>
      <c r="D175" s="3">
        <v>1</v>
      </c>
      <c r="E175" s="16" t="s">
        <v>4248</v>
      </c>
      <c r="F175" s="41">
        <f t="shared" si="6"/>
        <v>44708</v>
      </c>
      <c r="G175" s="38">
        <f t="shared" si="7"/>
        <v>0.65193287037254777</v>
      </c>
      <c r="H175" t="str">
        <f t="shared" si="8"/>
        <v>บ่าย</v>
      </c>
      <c r="L175" s="42">
        <v>44708</v>
      </c>
      <c r="M175" s="37">
        <v>1</v>
      </c>
      <c r="N175" s="37">
        <v>3</v>
      </c>
      <c r="O175" s="37">
        <v>4</v>
      </c>
    </row>
    <row r="176" spans="1:15" ht="15.95" customHeight="1" x14ac:dyDescent="0.2">
      <c r="A176" s="2" t="s">
        <v>3</v>
      </c>
      <c r="B176" s="2" t="s">
        <v>72</v>
      </c>
      <c r="C176" s="2" t="s">
        <v>311</v>
      </c>
      <c r="D176" s="3">
        <v>0</v>
      </c>
      <c r="E176" s="16" t="s">
        <v>4248</v>
      </c>
      <c r="F176" s="41">
        <f t="shared" si="6"/>
        <v>44711</v>
      </c>
      <c r="G176" s="38">
        <f t="shared" si="7"/>
        <v>0.32721064814541023</v>
      </c>
      <c r="H176" t="str">
        <f t="shared" si="8"/>
        <v>เช้า</v>
      </c>
      <c r="L176" s="42">
        <v>44711</v>
      </c>
      <c r="M176" s="37">
        <v>2</v>
      </c>
      <c r="N176" s="37">
        <v>2</v>
      </c>
      <c r="O176" s="37">
        <v>4</v>
      </c>
    </row>
    <row r="177" spans="1:15" ht="15.95" customHeight="1" x14ac:dyDescent="0.2">
      <c r="A177" s="2" t="s">
        <v>3</v>
      </c>
      <c r="B177" s="2" t="s">
        <v>72</v>
      </c>
      <c r="C177" s="2" t="s">
        <v>312</v>
      </c>
      <c r="D177" s="3">
        <v>1</v>
      </c>
      <c r="E177" s="16" t="s">
        <v>4248</v>
      </c>
      <c r="F177" s="41">
        <f t="shared" si="6"/>
        <v>44711</v>
      </c>
      <c r="G177" s="38">
        <f t="shared" si="7"/>
        <v>0.43822916666977108</v>
      </c>
      <c r="H177" t="str">
        <f t="shared" si="8"/>
        <v>เช้า</v>
      </c>
      <c r="L177" s="42">
        <v>44712</v>
      </c>
      <c r="M177" s="37">
        <v>3</v>
      </c>
      <c r="N177" s="37">
        <v>2</v>
      </c>
      <c r="O177" s="37">
        <v>5</v>
      </c>
    </row>
    <row r="178" spans="1:15" ht="15.95" customHeight="1" x14ac:dyDescent="0.2">
      <c r="A178" s="2" t="s">
        <v>3</v>
      </c>
      <c r="B178" s="2" t="s">
        <v>72</v>
      </c>
      <c r="C178" s="2" t="s">
        <v>313</v>
      </c>
      <c r="D178" s="3">
        <v>0</v>
      </c>
      <c r="E178" s="16" t="s">
        <v>4248</v>
      </c>
      <c r="F178" s="41">
        <f t="shared" si="6"/>
        <v>44711</v>
      </c>
      <c r="G178" s="38">
        <f t="shared" si="7"/>
        <v>0.56459490740962792</v>
      </c>
      <c r="H178" t="str">
        <f t="shared" si="8"/>
        <v>บ่าย</v>
      </c>
      <c r="K178" t="s">
        <v>2</v>
      </c>
      <c r="L178" s="42">
        <v>44684</v>
      </c>
      <c r="M178" s="37">
        <v>2</v>
      </c>
      <c r="N178" s="37">
        <v>2</v>
      </c>
      <c r="O178" s="37">
        <v>4</v>
      </c>
    </row>
    <row r="179" spans="1:15" ht="15.95" customHeight="1" x14ac:dyDescent="0.2">
      <c r="A179" s="2" t="s">
        <v>3</v>
      </c>
      <c r="B179" s="2" t="s">
        <v>72</v>
      </c>
      <c r="C179" s="2" t="s">
        <v>314</v>
      </c>
      <c r="D179" s="3">
        <v>1</v>
      </c>
      <c r="E179" s="16" t="s">
        <v>4248</v>
      </c>
      <c r="F179" s="41">
        <f t="shared" si="6"/>
        <v>44711</v>
      </c>
      <c r="G179" s="38">
        <f t="shared" si="7"/>
        <v>0.61549768518307246</v>
      </c>
      <c r="H179" t="str">
        <f t="shared" si="8"/>
        <v>บ่าย</v>
      </c>
      <c r="L179" s="42">
        <v>44685</v>
      </c>
      <c r="M179" s="37">
        <v>2</v>
      </c>
      <c r="N179" s="37">
        <v>2</v>
      </c>
      <c r="O179" s="37">
        <v>4</v>
      </c>
    </row>
    <row r="180" spans="1:15" ht="15.95" customHeight="1" x14ac:dyDescent="0.2">
      <c r="A180" s="2" t="s">
        <v>3</v>
      </c>
      <c r="B180" s="2" t="s">
        <v>72</v>
      </c>
      <c r="C180" s="2" t="s">
        <v>315</v>
      </c>
      <c r="D180" s="3">
        <v>0</v>
      </c>
      <c r="E180" s="16" t="s">
        <v>4248</v>
      </c>
      <c r="F180" s="41">
        <f t="shared" si="6"/>
        <v>44712</v>
      </c>
      <c r="G180" s="38">
        <f t="shared" si="7"/>
        <v>0.322893518517958</v>
      </c>
      <c r="H180" t="str">
        <f t="shared" si="8"/>
        <v>เช้า</v>
      </c>
      <c r="L180" s="42">
        <v>44686</v>
      </c>
      <c r="M180" s="37">
        <v>2</v>
      </c>
      <c r="N180" s="37">
        <v>2</v>
      </c>
      <c r="O180" s="37">
        <v>4</v>
      </c>
    </row>
    <row r="181" spans="1:15" ht="15.95" customHeight="1" x14ac:dyDescent="0.2">
      <c r="A181" s="2" t="s">
        <v>3</v>
      </c>
      <c r="B181" s="2" t="s">
        <v>72</v>
      </c>
      <c r="C181" s="2" t="s">
        <v>316</v>
      </c>
      <c r="D181" s="3">
        <v>1</v>
      </c>
      <c r="E181" s="16" t="s">
        <v>4248</v>
      </c>
      <c r="F181" s="41">
        <f t="shared" si="6"/>
        <v>44712</v>
      </c>
      <c r="G181" s="38">
        <f t="shared" si="7"/>
        <v>0.38072916666715173</v>
      </c>
      <c r="H181" t="str">
        <f t="shared" si="8"/>
        <v>เช้า</v>
      </c>
      <c r="L181" s="42">
        <v>44687</v>
      </c>
      <c r="M181" s="37">
        <v>1</v>
      </c>
      <c r="N181" s="37">
        <v>1</v>
      </c>
      <c r="O181" s="37">
        <v>2</v>
      </c>
    </row>
    <row r="182" spans="1:15" ht="15.95" customHeight="1" x14ac:dyDescent="0.2">
      <c r="A182" s="2" t="s">
        <v>3</v>
      </c>
      <c r="B182" s="2" t="s">
        <v>72</v>
      </c>
      <c r="C182" s="2" t="s">
        <v>317</v>
      </c>
      <c r="D182" s="3">
        <v>0</v>
      </c>
      <c r="E182" s="16" t="s">
        <v>4248</v>
      </c>
      <c r="F182" s="41">
        <f t="shared" si="6"/>
        <v>44712</v>
      </c>
      <c r="G182" s="38">
        <f t="shared" si="7"/>
        <v>0.55971064815093996</v>
      </c>
      <c r="H182" t="str">
        <f t="shared" si="8"/>
        <v>บ่าย</v>
      </c>
      <c r="L182" s="42">
        <v>44697</v>
      </c>
      <c r="M182" s="37">
        <v>2</v>
      </c>
      <c r="N182" s="37">
        <v>2</v>
      </c>
      <c r="O182" s="37">
        <v>4</v>
      </c>
    </row>
    <row r="183" spans="1:15" ht="15.95" customHeight="1" x14ac:dyDescent="0.2">
      <c r="A183" s="2" t="s">
        <v>3</v>
      </c>
      <c r="B183" s="2" t="s">
        <v>72</v>
      </c>
      <c r="C183" s="2" t="s">
        <v>318</v>
      </c>
      <c r="D183" s="3">
        <v>0</v>
      </c>
      <c r="E183" s="16" t="s">
        <v>4248</v>
      </c>
      <c r="F183" s="41">
        <f t="shared" si="6"/>
        <v>44712</v>
      </c>
      <c r="G183" s="38">
        <f t="shared" si="7"/>
        <v>0.64122685185429873</v>
      </c>
      <c r="H183" t="str">
        <f t="shared" si="8"/>
        <v>บ่าย</v>
      </c>
      <c r="L183" s="42">
        <v>44698</v>
      </c>
      <c r="M183" s="37">
        <v>3</v>
      </c>
      <c r="N183" s="37">
        <v>2</v>
      </c>
      <c r="O183" s="37">
        <v>5</v>
      </c>
    </row>
    <row r="184" spans="1:15" ht="15.95" customHeight="1" x14ac:dyDescent="0.2">
      <c r="A184" s="2" t="s">
        <v>4</v>
      </c>
      <c r="B184" s="2" t="s">
        <v>73</v>
      </c>
      <c r="C184" s="2" t="s">
        <v>319</v>
      </c>
      <c r="D184" s="3">
        <v>0</v>
      </c>
      <c r="E184" s="16" t="s">
        <v>4248</v>
      </c>
      <c r="F184" s="41">
        <f t="shared" si="6"/>
        <v>44684</v>
      </c>
      <c r="G184" s="38">
        <f t="shared" si="7"/>
        <v>0.34309027777635492</v>
      </c>
      <c r="H184" t="str">
        <f t="shared" si="8"/>
        <v>เช้า</v>
      </c>
      <c r="L184" s="42">
        <v>44699</v>
      </c>
      <c r="M184" s="37">
        <v>2</v>
      </c>
      <c r="N184" s="37">
        <v>2</v>
      </c>
      <c r="O184" s="37">
        <v>4</v>
      </c>
    </row>
    <row r="185" spans="1:15" ht="15.95" customHeight="1" x14ac:dyDescent="0.2">
      <c r="A185" s="2" t="s">
        <v>4</v>
      </c>
      <c r="B185" s="2" t="s">
        <v>73</v>
      </c>
      <c r="C185" s="2" t="s">
        <v>320</v>
      </c>
      <c r="D185" s="3">
        <v>1</v>
      </c>
      <c r="E185" s="16" t="s">
        <v>4248</v>
      </c>
      <c r="F185" s="41">
        <f t="shared" si="6"/>
        <v>44684</v>
      </c>
      <c r="G185" s="38">
        <f t="shared" si="7"/>
        <v>0.38241898148407927</v>
      </c>
      <c r="H185" t="str">
        <f t="shared" si="8"/>
        <v>เช้า</v>
      </c>
      <c r="L185" s="42">
        <v>44700</v>
      </c>
      <c r="M185" s="37">
        <v>2</v>
      </c>
      <c r="N185" s="37">
        <v>2</v>
      </c>
      <c r="O185" s="37">
        <v>4</v>
      </c>
    </row>
    <row r="186" spans="1:15" ht="15.95" customHeight="1" x14ac:dyDescent="0.2">
      <c r="A186" s="2" t="s">
        <v>4</v>
      </c>
      <c r="B186" s="2" t="s">
        <v>73</v>
      </c>
      <c r="C186" s="2" t="s">
        <v>321</v>
      </c>
      <c r="D186" s="3">
        <v>0</v>
      </c>
      <c r="E186" s="16" t="s">
        <v>4248</v>
      </c>
      <c r="F186" s="41">
        <f t="shared" si="6"/>
        <v>44684</v>
      </c>
      <c r="G186" s="38">
        <f t="shared" si="7"/>
        <v>0.55770833333372138</v>
      </c>
      <c r="H186" t="str">
        <f t="shared" si="8"/>
        <v>บ่าย</v>
      </c>
      <c r="L186" s="42">
        <v>44701</v>
      </c>
      <c r="M186" s="37">
        <v>2</v>
      </c>
      <c r="N186" s="37">
        <v>2</v>
      </c>
      <c r="O186" s="37">
        <v>4</v>
      </c>
    </row>
    <row r="187" spans="1:15" ht="15.95" customHeight="1" x14ac:dyDescent="0.2">
      <c r="A187" s="2" t="s">
        <v>4</v>
      </c>
      <c r="B187" s="2" t="s">
        <v>73</v>
      </c>
      <c r="C187" s="2" t="s">
        <v>322</v>
      </c>
      <c r="D187" s="3">
        <v>1</v>
      </c>
      <c r="E187" s="16" t="s">
        <v>4248</v>
      </c>
      <c r="F187" s="41">
        <f t="shared" si="6"/>
        <v>44684</v>
      </c>
      <c r="G187" s="38">
        <f t="shared" si="7"/>
        <v>0.64939814814715646</v>
      </c>
      <c r="H187" t="str">
        <f t="shared" si="8"/>
        <v>บ่าย</v>
      </c>
      <c r="L187" s="42">
        <v>44704</v>
      </c>
      <c r="M187" s="37">
        <v>2</v>
      </c>
      <c r="N187" s="37">
        <v>2</v>
      </c>
      <c r="O187" s="37">
        <v>4</v>
      </c>
    </row>
    <row r="188" spans="1:15" ht="15.95" customHeight="1" x14ac:dyDescent="0.2">
      <c r="A188" s="2" t="s">
        <v>4</v>
      </c>
      <c r="B188" s="2" t="s">
        <v>73</v>
      </c>
      <c r="C188" s="2" t="s">
        <v>323</v>
      </c>
      <c r="D188" s="3">
        <v>0</v>
      </c>
      <c r="E188" s="16" t="s">
        <v>4248</v>
      </c>
      <c r="F188" s="41">
        <f t="shared" si="6"/>
        <v>44685</v>
      </c>
      <c r="G188" s="38">
        <f t="shared" si="7"/>
        <v>0.55699074074072996</v>
      </c>
      <c r="H188" t="str">
        <f t="shared" si="8"/>
        <v>บ่าย</v>
      </c>
      <c r="L188" s="42">
        <v>44705</v>
      </c>
      <c r="M188" s="37">
        <v>2</v>
      </c>
      <c r="N188" s="37">
        <v>2</v>
      </c>
      <c r="O188" s="37">
        <v>4</v>
      </c>
    </row>
    <row r="189" spans="1:15" ht="15.95" customHeight="1" x14ac:dyDescent="0.2">
      <c r="A189" s="2" t="s">
        <v>4</v>
      </c>
      <c r="B189" s="2" t="s">
        <v>73</v>
      </c>
      <c r="C189" s="2" t="s">
        <v>324</v>
      </c>
      <c r="D189" s="3">
        <v>1</v>
      </c>
      <c r="E189" s="16" t="s">
        <v>4248</v>
      </c>
      <c r="F189" s="41">
        <f t="shared" si="6"/>
        <v>44685</v>
      </c>
      <c r="G189" s="38">
        <f t="shared" si="7"/>
        <v>0.65692129629314877</v>
      </c>
      <c r="H189" t="str">
        <f t="shared" si="8"/>
        <v>บ่าย</v>
      </c>
      <c r="L189" s="42">
        <v>44706</v>
      </c>
      <c r="M189" s="37">
        <v>2</v>
      </c>
      <c r="N189" s="37">
        <v>2</v>
      </c>
      <c r="O189" s="37">
        <v>4</v>
      </c>
    </row>
    <row r="190" spans="1:15" ht="15.95" customHeight="1" x14ac:dyDescent="0.2">
      <c r="A190" s="2" t="s">
        <v>4</v>
      </c>
      <c r="B190" s="2" t="s">
        <v>73</v>
      </c>
      <c r="C190" s="2" t="s">
        <v>325</v>
      </c>
      <c r="D190" s="3">
        <v>0</v>
      </c>
      <c r="E190" s="16" t="s">
        <v>4248</v>
      </c>
      <c r="F190" s="41">
        <f t="shared" si="6"/>
        <v>44686</v>
      </c>
      <c r="G190" s="38">
        <f t="shared" si="7"/>
        <v>0.33443287036789116</v>
      </c>
      <c r="H190" t="str">
        <f t="shared" si="8"/>
        <v>เช้า</v>
      </c>
      <c r="L190" s="42">
        <v>44707</v>
      </c>
      <c r="M190" s="37">
        <v>2</v>
      </c>
      <c r="N190" s="37">
        <v>2</v>
      </c>
      <c r="O190" s="37">
        <v>4</v>
      </c>
    </row>
    <row r="191" spans="1:15" ht="15.95" customHeight="1" x14ac:dyDescent="0.2">
      <c r="A191" s="2" t="s">
        <v>4</v>
      </c>
      <c r="B191" s="2" t="s">
        <v>73</v>
      </c>
      <c r="C191" s="2" t="s">
        <v>326</v>
      </c>
      <c r="D191" s="3">
        <v>1</v>
      </c>
      <c r="E191" s="16" t="s">
        <v>4248</v>
      </c>
      <c r="F191" s="41">
        <f t="shared" si="6"/>
        <v>44686</v>
      </c>
      <c r="G191" s="38">
        <f t="shared" si="7"/>
        <v>0.45978009259124519</v>
      </c>
      <c r="H191" t="str">
        <f t="shared" si="8"/>
        <v>เช้า</v>
      </c>
      <c r="L191" s="42">
        <v>44708</v>
      </c>
      <c r="M191" s="37">
        <v>2</v>
      </c>
      <c r="N191" s="37">
        <v>2</v>
      </c>
      <c r="O191" s="37">
        <v>4</v>
      </c>
    </row>
    <row r="192" spans="1:15" ht="15.95" customHeight="1" x14ac:dyDescent="0.2">
      <c r="A192" s="2" t="s">
        <v>4</v>
      </c>
      <c r="B192" s="2" t="s">
        <v>73</v>
      </c>
      <c r="C192" s="2" t="s">
        <v>327</v>
      </c>
      <c r="D192" s="3">
        <v>0</v>
      </c>
      <c r="E192" s="16" t="s">
        <v>4248</v>
      </c>
      <c r="F192" s="41">
        <f t="shared" si="6"/>
        <v>44686</v>
      </c>
      <c r="G192" s="38">
        <f t="shared" si="7"/>
        <v>0.56465277777897427</v>
      </c>
      <c r="H192" t="str">
        <f t="shared" si="8"/>
        <v>บ่าย</v>
      </c>
      <c r="L192" s="42">
        <v>44711</v>
      </c>
      <c r="M192" s="37">
        <v>2</v>
      </c>
      <c r="N192" s="37">
        <v>2</v>
      </c>
      <c r="O192" s="37">
        <v>4</v>
      </c>
    </row>
    <row r="193" spans="1:15" ht="15.95" customHeight="1" x14ac:dyDescent="0.2">
      <c r="A193" s="2" t="s">
        <v>4</v>
      </c>
      <c r="B193" s="2" t="s">
        <v>73</v>
      </c>
      <c r="C193" s="2" t="s">
        <v>328</v>
      </c>
      <c r="D193" s="3">
        <v>1</v>
      </c>
      <c r="E193" s="16" t="s">
        <v>4248</v>
      </c>
      <c r="F193" s="41">
        <f t="shared" si="6"/>
        <v>44686</v>
      </c>
      <c r="G193" s="38">
        <f t="shared" si="7"/>
        <v>0.63817129629751435</v>
      </c>
      <c r="H193" t="str">
        <f t="shared" si="8"/>
        <v>บ่าย</v>
      </c>
      <c r="L193" s="42">
        <v>44712</v>
      </c>
      <c r="M193" s="37">
        <v>2</v>
      </c>
      <c r="N193" s="37">
        <v>2</v>
      </c>
      <c r="O193" s="37">
        <v>4</v>
      </c>
    </row>
    <row r="194" spans="1:15" ht="15.95" customHeight="1" x14ac:dyDescent="0.2">
      <c r="A194" s="2" t="s">
        <v>4</v>
      </c>
      <c r="B194" s="2" t="s">
        <v>73</v>
      </c>
      <c r="C194" s="2" t="s">
        <v>329</v>
      </c>
      <c r="D194" s="3">
        <v>0</v>
      </c>
      <c r="E194" s="16" t="s">
        <v>4248</v>
      </c>
      <c r="F194" s="41">
        <f t="shared" si="6"/>
        <v>44687</v>
      </c>
      <c r="G194" s="38">
        <f t="shared" si="7"/>
        <v>0.32365740741079208</v>
      </c>
      <c r="H194" t="str">
        <f t="shared" si="8"/>
        <v>เช้า</v>
      </c>
      <c r="K194" t="s">
        <v>20</v>
      </c>
      <c r="L194" s="42">
        <v>44684</v>
      </c>
      <c r="M194" s="37">
        <v>2</v>
      </c>
      <c r="N194" s="37">
        <v>2</v>
      </c>
      <c r="O194" s="37">
        <v>4</v>
      </c>
    </row>
    <row r="195" spans="1:15" ht="15.95" customHeight="1" x14ac:dyDescent="0.2">
      <c r="A195" s="2" t="s">
        <v>4</v>
      </c>
      <c r="B195" s="2" t="s">
        <v>73</v>
      </c>
      <c r="C195" s="2" t="s">
        <v>330</v>
      </c>
      <c r="D195" s="3">
        <v>1</v>
      </c>
      <c r="E195" s="16" t="s">
        <v>4248</v>
      </c>
      <c r="F195" s="41">
        <f t="shared" ref="F195:F258" si="9">INT(C195)</f>
        <v>44687</v>
      </c>
      <c r="G195" s="38">
        <f t="shared" ref="G195:G258" si="10">C195-INT(C195)</f>
        <v>0.4453125</v>
      </c>
      <c r="H195" t="str">
        <f t="shared" ref="H195:H258" si="11">IF(G195&lt;"12:30"+0,"เช้า","บ่าย")</f>
        <v>เช้า</v>
      </c>
      <c r="L195" s="42">
        <v>44685</v>
      </c>
      <c r="M195" s="37">
        <v>2</v>
      </c>
      <c r="N195" s="37">
        <v>2</v>
      </c>
      <c r="O195" s="37">
        <v>4</v>
      </c>
    </row>
    <row r="196" spans="1:15" ht="15.95" customHeight="1" x14ac:dyDescent="0.2">
      <c r="A196" s="2" t="s">
        <v>4</v>
      </c>
      <c r="B196" s="2" t="s">
        <v>73</v>
      </c>
      <c r="C196" s="2" t="s">
        <v>331</v>
      </c>
      <c r="D196" s="3">
        <v>0</v>
      </c>
      <c r="E196" s="16" t="s">
        <v>4248</v>
      </c>
      <c r="F196" s="41">
        <f t="shared" si="9"/>
        <v>44697</v>
      </c>
      <c r="G196" s="38">
        <f t="shared" si="10"/>
        <v>0.34054398148145992</v>
      </c>
      <c r="H196" t="str">
        <f t="shared" si="11"/>
        <v>เช้า</v>
      </c>
      <c r="L196" s="42">
        <v>44686</v>
      </c>
      <c r="M196" s="37">
        <v>2</v>
      </c>
      <c r="N196" s="37">
        <v>2</v>
      </c>
      <c r="O196" s="37">
        <v>4</v>
      </c>
    </row>
    <row r="197" spans="1:15" ht="15.95" customHeight="1" x14ac:dyDescent="0.2">
      <c r="A197" s="2" t="s">
        <v>4</v>
      </c>
      <c r="B197" s="2" t="s">
        <v>73</v>
      </c>
      <c r="C197" s="2" t="s">
        <v>332</v>
      </c>
      <c r="D197" s="3">
        <v>1</v>
      </c>
      <c r="E197" s="16" t="s">
        <v>4248</v>
      </c>
      <c r="F197" s="41">
        <f t="shared" si="9"/>
        <v>44697</v>
      </c>
      <c r="G197" s="38">
        <f t="shared" si="10"/>
        <v>0.41822916666569654</v>
      </c>
      <c r="H197" t="str">
        <f t="shared" si="11"/>
        <v>เช้า</v>
      </c>
      <c r="L197" s="42">
        <v>44687</v>
      </c>
      <c r="M197" s="37">
        <v>1</v>
      </c>
      <c r="N197" s="37">
        <v>1</v>
      </c>
      <c r="O197" s="37">
        <v>2</v>
      </c>
    </row>
    <row r="198" spans="1:15" ht="15.95" customHeight="1" x14ac:dyDescent="0.2">
      <c r="A198" s="2" t="s">
        <v>4</v>
      </c>
      <c r="B198" s="2" t="s">
        <v>73</v>
      </c>
      <c r="C198" s="2" t="s">
        <v>333</v>
      </c>
      <c r="D198" s="3">
        <v>0</v>
      </c>
      <c r="E198" s="16" t="s">
        <v>4248</v>
      </c>
      <c r="F198" s="41">
        <f t="shared" si="9"/>
        <v>44697</v>
      </c>
      <c r="G198" s="38">
        <f t="shared" si="10"/>
        <v>0.57135416667006211</v>
      </c>
      <c r="H198" t="str">
        <f t="shared" si="11"/>
        <v>บ่าย</v>
      </c>
      <c r="L198" s="42">
        <v>44698</v>
      </c>
      <c r="M198" s="37">
        <v>2</v>
      </c>
      <c r="N198" s="37">
        <v>2</v>
      </c>
      <c r="O198" s="37">
        <v>4</v>
      </c>
    </row>
    <row r="199" spans="1:15" ht="15.95" customHeight="1" x14ac:dyDescent="0.2">
      <c r="A199" s="2" t="s">
        <v>4</v>
      </c>
      <c r="B199" s="2" t="s">
        <v>73</v>
      </c>
      <c r="C199" s="2" t="s">
        <v>334</v>
      </c>
      <c r="D199" s="3">
        <v>0</v>
      </c>
      <c r="E199" s="16" t="s">
        <v>4248</v>
      </c>
      <c r="F199" s="41">
        <f t="shared" si="9"/>
        <v>44698</v>
      </c>
      <c r="G199" s="38">
        <f t="shared" si="10"/>
        <v>0.33401620370568708</v>
      </c>
      <c r="H199" t="str">
        <f t="shared" si="11"/>
        <v>เช้า</v>
      </c>
      <c r="L199" s="42">
        <v>44699</v>
      </c>
      <c r="M199" s="37">
        <v>2</v>
      </c>
      <c r="N199" s="37">
        <v>2</v>
      </c>
      <c r="O199" s="37">
        <v>4</v>
      </c>
    </row>
    <row r="200" spans="1:15" ht="15.95" customHeight="1" x14ac:dyDescent="0.2">
      <c r="A200" s="2" t="s">
        <v>4</v>
      </c>
      <c r="B200" s="2" t="s">
        <v>73</v>
      </c>
      <c r="C200" s="2" t="s">
        <v>335</v>
      </c>
      <c r="D200" s="3">
        <v>1</v>
      </c>
      <c r="E200" s="16" t="s">
        <v>4248</v>
      </c>
      <c r="F200" s="41">
        <f t="shared" si="9"/>
        <v>44698</v>
      </c>
      <c r="G200" s="38">
        <f t="shared" si="10"/>
        <v>0.39469907407328719</v>
      </c>
      <c r="H200" t="str">
        <f t="shared" si="11"/>
        <v>เช้า</v>
      </c>
      <c r="L200" s="42">
        <v>44700</v>
      </c>
      <c r="M200" s="37">
        <v>2</v>
      </c>
      <c r="N200" s="37">
        <v>2</v>
      </c>
      <c r="O200" s="37">
        <v>4</v>
      </c>
    </row>
    <row r="201" spans="1:15" ht="15.95" customHeight="1" x14ac:dyDescent="0.2">
      <c r="A201" s="2" t="s">
        <v>4</v>
      </c>
      <c r="B201" s="2" t="s">
        <v>73</v>
      </c>
      <c r="C201" s="2" t="s">
        <v>336</v>
      </c>
      <c r="D201" s="3">
        <v>0</v>
      </c>
      <c r="E201" s="16" t="s">
        <v>4248</v>
      </c>
      <c r="F201" s="41">
        <f t="shared" si="9"/>
        <v>44698</v>
      </c>
      <c r="G201" s="38">
        <f t="shared" si="10"/>
        <v>0.56650462962716119</v>
      </c>
      <c r="H201" t="str">
        <f t="shared" si="11"/>
        <v>บ่าย</v>
      </c>
      <c r="L201" s="42">
        <v>44701</v>
      </c>
      <c r="M201" s="37">
        <v>2</v>
      </c>
      <c r="N201" s="37">
        <v>2</v>
      </c>
      <c r="O201" s="37">
        <v>4</v>
      </c>
    </row>
    <row r="202" spans="1:15" ht="15.95" customHeight="1" x14ac:dyDescent="0.2">
      <c r="A202" s="2" t="s">
        <v>4</v>
      </c>
      <c r="B202" s="2" t="s">
        <v>73</v>
      </c>
      <c r="C202" s="2" t="s">
        <v>337</v>
      </c>
      <c r="D202" s="3">
        <v>1</v>
      </c>
      <c r="E202" s="16" t="s">
        <v>4248</v>
      </c>
      <c r="F202" s="41">
        <f t="shared" si="9"/>
        <v>44698</v>
      </c>
      <c r="G202" s="38">
        <f t="shared" si="10"/>
        <v>0.64459490740409819</v>
      </c>
      <c r="H202" t="str">
        <f t="shared" si="11"/>
        <v>บ่าย</v>
      </c>
      <c r="L202" s="42">
        <v>44704</v>
      </c>
      <c r="M202" s="37">
        <v>2</v>
      </c>
      <c r="N202" s="37">
        <v>2</v>
      </c>
      <c r="O202" s="37">
        <v>4</v>
      </c>
    </row>
    <row r="203" spans="1:15" ht="15.95" customHeight="1" x14ac:dyDescent="0.2">
      <c r="A203" s="2" t="s">
        <v>4</v>
      </c>
      <c r="B203" s="2" t="s">
        <v>73</v>
      </c>
      <c r="C203" s="2" t="s">
        <v>338</v>
      </c>
      <c r="D203" s="3">
        <v>0</v>
      </c>
      <c r="E203" s="16" t="s">
        <v>4248</v>
      </c>
      <c r="F203" s="41">
        <f t="shared" si="9"/>
        <v>44699</v>
      </c>
      <c r="G203" s="38">
        <f t="shared" si="10"/>
        <v>0.32641203703678912</v>
      </c>
      <c r="H203" t="str">
        <f t="shared" si="11"/>
        <v>เช้า</v>
      </c>
      <c r="L203" s="42">
        <v>44705</v>
      </c>
      <c r="M203" s="37">
        <v>2</v>
      </c>
      <c r="N203" s="37">
        <v>2</v>
      </c>
      <c r="O203" s="37">
        <v>4</v>
      </c>
    </row>
    <row r="204" spans="1:15" ht="15.95" customHeight="1" x14ac:dyDescent="0.2">
      <c r="A204" s="2" t="s">
        <v>4</v>
      </c>
      <c r="B204" s="2" t="s">
        <v>73</v>
      </c>
      <c r="C204" s="2" t="s">
        <v>339</v>
      </c>
      <c r="D204" s="3">
        <v>1</v>
      </c>
      <c r="E204" s="16" t="s">
        <v>4248</v>
      </c>
      <c r="F204" s="41">
        <f t="shared" si="9"/>
        <v>44699</v>
      </c>
      <c r="G204" s="38">
        <f t="shared" si="10"/>
        <v>0.47197916666482342</v>
      </c>
      <c r="H204" t="str">
        <f t="shared" si="11"/>
        <v>เช้า</v>
      </c>
      <c r="L204" s="42">
        <v>44706</v>
      </c>
      <c r="M204" s="37">
        <v>2</v>
      </c>
      <c r="N204" s="37">
        <v>2</v>
      </c>
      <c r="O204" s="37">
        <v>4</v>
      </c>
    </row>
    <row r="205" spans="1:15" ht="15.95" customHeight="1" x14ac:dyDescent="0.2">
      <c r="A205" s="2" t="s">
        <v>4</v>
      </c>
      <c r="B205" s="2" t="s">
        <v>73</v>
      </c>
      <c r="C205" s="2" t="s">
        <v>340</v>
      </c>
      <c r="D205" s="3">
        <v>0</v>
      </c>
      <c r="E205" s="16" t="s">
        <v>4248</v>
      </c>
      <c r="F205" s="41">
        <f t="shared" si="9"/>
        <v>44699</v>
      </c>
      <c r="G205" s="38">
        <f t="shared" si="10"/>
        <v>0.55915509258920792</v>
      </c>
      <c r="H205" t="str">
        <f t="shared" si="11"/>
        <v>บ่าย</v>
      </c>
      <c r="L205" s="42">
        <v>44707</v>
      </c>
      <c r="M205" s="37">
        <v>2</v>
      </c>
      <c r="N205" s="37">
        <v>2</v>
      </c>
      <c r="O205" s="37">
        <v>4</v>
      </c>
    </row>
    <row r="206" spans="1:15" ht="15.95" customHeight="1" x14ac:dyDescent="0.2">
      <c r="A206" s="2" t="s">
        <v>4</v>
      </c>
      <c r="B206" s="2" t="s">
        <v>73</v>
      </c>
      <c r="C206" s="2" t="s">
        <v>341</v>
      </c>
      <c r="D206" s="3">
        <v>1</v>
      </c>
      <c r="E206" s="16" t="s">
        <v>4248</v>
      </c>
      <c r="F206" s="41">
        <f t="shared" si="9"/>
        <v>44699</v>
      </c>
      <c r="G206" s="38">
        <f t="shared" si="10"/>
        <v>0.64535879629693227</v>
      </c>
      <c r="H206" t="str">
        <f t="shared" si="11"/>
        <v>บ่าย</v>
      </c>
      <c r="L206" s="42">
        <v>44708</v>
      </c>
      <c r="M206" s="37">
        <v>2</v>
      </c>
      <c r="N206" s="37">
        <v>2</v>
      </c>
      <c r="O206" s="37">
        <v>4</v>
      </c>
    </row>
    <row r="207" spans="1:15" ht="15.95" customHeight="1" x14ac:dyDescent="0.2">
      <c r="A207" s="2" t="s">
        <v>4</v>
      </c>
      <c r="B207" s="2" t="s">
        <v>73</v>
      </c>
      <c r="C207" s="2" t="s">
        <v>342</v>
      </c>
      <c r="D207" s="3">
        <v>0</v>
      </c>
      <c r="E207" s="16" t="s">
        <v>4248</v>
      </c>
      <c r="F207" s="41">
        <f t="shared" si="9"/>
        <v>44700</v>
      </c>
      <c r="G207" s="38">
        <f t="shared" si="10"/>
        <v>0.34056712962774327</v>
      </c>
      <c r="H207" t="str">
        <f t="shared" si="11"/>
        <v>เช้า</v>
      </c>
      <c r="L207" s="42">
        <v>44711</v>
      </c>
      <c r="M207" s="37">
        <v>2</v>
      </c>
      <c r="N207" s="37">
        <v>2</v>
      </c>
      <c r="O207" s="37">
        <v>4</v>
      </c>
    </row>
    <row r="208" spans="1:15" ht="15.95" customHeight="1" x14ac:dyDescent="0.2">
      <c r="A208" s="2" t="s">
        <v>4</v>
      </c>
      <c r="B208" s="2" t="s">
        <v>73</v>
      </c>
      <c r="C208" s="2" t="s">
        <v>343</v>
      </c>
      <c r="D208" s="3">
        <v>1</v>
      </c>
      <c r="E208" s="16" t="s">
        <v>4248</v>
      </c>
      <c r="F208" s="41">
        <f t="shared" si="9"/>
        <v>44700</v>
      </c>
      <c r="G208" s="38">
        <f t="shared" si="10"/>
        <v>0.40465277777548181</v>
      </c>
      <c r="H208" t="str">
        <f t="shared" si="11"/>
        <v>เช้า</v>
      </c>
      <c r="L208" s="42">
        <v>44712</v>
      </c>
      <c r="M208" s="37">
        <v>2</v>
      </c>
      <c r="N208" s="37">
        <v>2</v>
      </c>
      <c r="O208" s="37">
        <v>4</v>
      </c>
    </row>
    <row r="209" spans="1:15" ht="15.95" customHeight="1" x14ac:dyDescent="0.2">
      <c r="A209" s="2" t="s">
        <v>4</v>
      </c>
      <c r="B209" s="2" t="s">
        <v>73</v>
      </c>
      <c r="C209" s="2" t="s">
        <v>344</v>
      </c>
      <c r="D209" s="3">
        <v>0</v>
      </c>
      <c r="E209" s="16" t="s">
        <v>4248</v>
      </c>
      <c r="F209" s="41">
        <f t="shared" si="9"/>
        <v>44701</v>
      </c>
      <c r="G209" s="38">
        <f t="shared" si="10"/>
        <v>0.34182870370568708</v>
      </c>
      <c r="H209" t="str">
        <f t="shared" si="11"/>
        <v>เช้า</v>
      </c>
      <c r="K209" t="s">
        <v>21</v>
      </c>
      <c r="L209" s="42">
        <v>44684</v>
      </c>
      <c r="M209" s="37">
        <v>2</v>
      </c>
      <c r="N209" s="37">
        <v>2</v>
      </c>
      <c r="O209" s="37">
        <v>4</v>
      </c>
    </row>
    <row r="210" spans="1:15" ht="15.95" customHeight="1" x14ac:dyDescent="0.2">
      <c r="A210" s="2" t="s">
        <v>4</v>
      </c>
      <c r="B210" s="2" t="s">
        <v>73</v>
      </c>
      <c r="C210" s="2" t="s">
        <v>345</v>
      </c>
      <c r="D210" s="3">
        <v>1</v>
      </c>
      <c r="E210" s="16" t="s">
        <v>4248</v>
      </c>
      <c r="F210" s="41">
        <f t="shared" si="9"/>
        <v>44701</v>
      </c>
      <c r="G210" s="38">
        <f t="shared" si="10"/>
        <v>0.44800925925665069</v>
      </c>
      <c r="H210" t="str">
        <f t="shared" si="11"/>
        <v>เช้า</v>
      </c>
      <c r="L210" s="42">
        <v>44685</v>
      </c>
      <c r="M210" s="37">
        <v>2</v>
      </c>
      <c r="N210" s="37">
        <v>2</v>
      </c>
      <c r="O210" s="37">
        <v>4</v>
      </c>
    </row>
    <row r="211" spans="1:15" ht="15.95" customHeight="1" x14ac:dyDescent="0.2">
      <c r="A211" s="2" t="s">
        <v>4</v>
      </c>
      <c r="B211" s="2" t="s">
        <v>73</v>
      </c>
      <c r="C211" s="2" t="s">
        <v>346</v>
      </c>
      <c r="D211" s="3">
        <v>0</v>
      </c>
      <c r="E211" s="16" t="s">
        <v>4248</v>
      </c>
      <c r="F211" s="41">
        <f t="shared" si="9"/>
        <v>44701</v>
      </c>
      <c r="G211" s="38">
        <f t="shared" si="10"/>
        <v>0.55929398148145992</v>
      </c>
      <c r="H211" t="str">
        <f t="shared" si="11"/>
        <v>บ่าย</v>
      </c>
      <c r="L211" s="42">
        <v>44686</v>
      </c>
      <c r="M211" s="37">
        <v>2</v>
      </c>
      <c r="N211" s="37">
        <v>2</v>
      </c>
      <c r="O211" s="37">
        <v>4</v>
      </c>
    </row>
    <row r="212" spans="1:15" ht="15.95" customHeight="1" x14ac:dyDescent="0.2">
      <c r="A212" s="2" t="s">
        <v>4</v>
      </c>
      <c r="B212" s="2" t="s">
        <v>73</v>
      </c>
      <c r="C212" s="2" t="s">
        <v>347</v>
      </c>
      <c r="D212" s="3">
        <v>1</v>
      </c>
      <c r="E212" s="16" t="s">
        <v>4248</v>
      </c>
      <c r="F212" s="41">
        <f t="shared" si="9"/>
        <v>44701</v>
      </c>
      <c r="G212" s="38">
        <f t="shared" si="10"/>
        <v>0.64222222222451819</v>
      </c>
      <c r="H212" t="str">
        <f t="shared" si="11"/>
        <v>บ่าย</v>
      </c>
      <c r="L212" s="42">
        <v>44687</v>
      </c>
      <c r="M212" s="37">
        <v>1</v>
      </c>
      <c r="N212" s="37">
        <v>1</v>
      </c>
      <c r="O212" s="37">
        <v>2</v>
      </c>
    </row>
    <row r="213" spans="1:15" ht="15.95" customHeight="1" x14ac:dyDescent="0.2">
      <c r="A213" s="2" t="s">
        <v>4</v>
      </c>
      <c r="B213" s="2" t="s">
        <v>73</v>
      </c>
      <c r="C213" s="2" t="s">
        <v>348</v>
      </c>
      <c r="D213" s="3">
        <v>0</v>
      </c>
      <c r="E213" s="16" t="s">
        <v>4248</v>
      </c>
      <c r="F213" s="41">
        <f t="shared" si="9"/>
        <v>44704</v>
      </c>
      <c r="G213" s="38">
        <f t="shared" si="10"/>
        <v>0.34138888888992369</v>
      </c>
      <c r="H213" t="str">
        <f t="shared" si="11"/>
        <v>เช้า</v>
      </c>
      <c r="L213" s="42">
        <v>44697</v>
      </c>
      <c r="M213" s="37">
        <v>1</v>
      </c>
      <c r="N213" s="37">
        <v>1</v>
      </c>
      <c r="O213" s="37">
        <v>2</v>
      </c>
    </row>
    <row r="214" spans="1:15" ht="15.95" customHeight="1" x14ac:dyDescent="0.2">
      <c r="A214" s="2" t="s">
        <v>4</v>
      </c>
      <c r="B214" s="2" t="s">
        <v>73</v>
      </c>
      <c r="C214" s="2" t="s">
        <v>349</v>
      </c>
      <c r="D214" s="3">
        <v>1</v>
      </c>
      <c r="E214" s="16" t="s">
        <v>4248</v>
      </c>
      <c r="F214" s="41">
        <f t="shared" si="9"/>
        <v>44704</v>
      </c>
      <c r="G214" s="38">
        <f t="shared" si="10"/>
        <v>0.40719907407765277</v>
      </c>
      <c r="H214" t="str">
        <f t="shared" si="11"/>
        <v>เช้า</v>
      </c>
      <c r="L214" s="42">
        <v>44698</v>
      </c>
      <c r="M214" s="37">
        <v>2</v>
      </c>
      <c r="N214" s="37">
        <v>2</v>
      </c>
      <c r="O214" s="37">
        <v>4</v>
      </c>
    </row>
    <row r="215" spans="1:15" ht="15.95" customHeight="1" x14ac:dyDescent="0.2">
      <c r="A215" s="2" t="s">
        <v>4</v>
      </c>
      <c r="B215" s="2" t="s">
        <v>73</v>
      </c>
      <c r="C215" s="2" t="s">
        <v>350</v>
      </c>
      <c r="D215" s="3">
        <v>0</v>
      </c>
      <c r="E215" s="16" t="s">
        <v>4248</v>
      </c>
      <c r="F215" s="41">
        <f t="shared" si="9"/>
        <v>44704</v>
      </c>
      <c r="G215" s="38">
        <f t="shared" si="10"/>
        <v>0.55265046295971842</v>
      </c>
      <c r="H215" t="str">
        <f t="shared" si="11"/>
        <v>บ่าย</v>
      </c>
      <c r="L215" s="42">
        <v>44699</v>
      </c>
      <c r="M215" s="37">
        <v>2</v>
      </c>
      <c r="N215" s="37">
        <v>2</v>
      </c>
      <c r="O215" s="37">
        <v>4</v>
      </c>
    </row>
    <row r="216" spans="1:15" ht="15.95" customHeight="1" x14ac:dyDescent="0.2">
      <c r="A216" s="2" t="s">
        <v>4</v>
      </c>
      <c r="B216" s="2" t="s">
        <v>73</v>
      </c>
      <c r="C216" s="2" t="s">
        <v>351</v>
      </c>
      <c r="D216" s="3">
        <v>1</v>
      </c>
      <c r="E216" s="16" t="s">
        <v>4248</v>
      </c>
      <c r="F216" s="41">
        <f t="shared" si="9"/>
        <v>44704</v>
      </c>
      <c r="G216" s="38">
        <f t="shared" si="10"/>
        <v>0.66826388888875954</v>
      </c>
      <c r="H216" t="str">
        <f t="shared" si="11"/>
        <v>บ่าย</v>
      </c>
      <c r="L216" s="42">
        <v>44700</v>
      </c>
      <c r="M216" s="37">
        <v>2</v>
      </c>
      <c r="N216" s="37">
        <v>2</v>
      </c>
      <c r="O216" s="37">
        <v>4</v>
      </c>
    </row>
    <row r="217" spans="1:15" ht="15.95" customHeight="1" x14ac:dyDescent="0.2">
      <c r="A217" s="2" t="s">
        <v>4</v>
      </c>
      <c r="B217" s="2" t="s">
        <v>73</v>
      </c>
      <c r="C217" s="2" t="s">
        <v>352</v>
      </c>
      <c r="D217" s="3">
        <v>0</v>
      </c>
      <c r="E217" s="16" t="s">
        <v>4248</v>
      </c>
      <c r="F217" s="41">
        <f t="shared" si="9"/>
        <v>44705</v>
      </c>
      <c r="G217" s="38">
        <f t="shared" si="10"/>
        <v>0.325543981482042</v>
      </c>
      <c r="H217" t="str">
        <f t="shared" si="11"/>
        <v>เช้า</v>
      </c>
      <c r="L217" s="42">
        <v>44701</v>
      </c>
      <c r="M217" s="37">
        <v>1</v>
      </c>
      <c r="N217" s="37">
        <v>2</v>
      </c>
      <c r="O217" s="37">
        <v>3</v>
      </c>
    </row>
    <row r="218" spans="1:15" ht="15.95" customHeight="1" x14ac:dyDescent="0.2">
      <c r="A218" s="2" t="s">
        <v>4</v>
      </c>
      <c r="B218" s="2" t="s">
        <v>73</v>
      </c>
      <c r="C218" s="2" t="s">
        <v>353</v>
      </c>
      <c r="D218" s="3">
        <v>1</v>
      </c>
      <c r="E218" s="16" t="s">
        <v>4248</v>
      </c>
      <c r="F218" s="41">
        <f t="shared" si="9"/>
        <v>44705</v>
      </c>
      <c r="G218" s="38">
        <f t="shared" si="10"/>
        <v>0.42495370370306773</v>
      </c>
      <c r="H218" t="str">
        <f t="shared" si="11"/>
        <v>เช้า</v>
      </c>
      <c r="L218" s="42">
        <v>44704</v>
      </c>
      <c r="M218" s="37">
        <v>2</v>
      </c>
      <c r="N218" s="37">
        <v>2</v>
      </c>
      <c r="O218" s="37">
        <v>4</v>
      </c>
    </row>
    <row r="219" spans="1:15" ht="15.95" customHeight="1" x14ac:dyDescent="0.2">
      <c r="A219" s="2" t="s">
        <v>4</v>
      </c>
      <c r="B219" s="2" t="s">
        <v>73</v>
      </c>
      <c r="C219" s="2" t="s">
        <v>354</v>
      </c>
      <c r="D219" s="3">
        <v>0</v>
      </c>
      <c r="E219" s="16" t="s">
        <v>4248</v>
      </c>
      <c r="F219" s="41">
        <f t="shared" si="9"/>
        <v>44705</v>
      </c>
      <c r="G219" s="38">
        <f t="shared" si="10"/>
        <v>0.55681712963269092</v>
      </c>
      <c r="H219" t="str">
        <f t="shared" si="11"/>
        <v>บ่าย</v>
      </c>
      <c r="L219" s="42">
        <v>44705</v>
      </c>
      <c r="M219" s="37">
        <v>2</v>
      </c>
      <c r="N219" s="37">
        <v>2</v>
      </c>
      <c r="O219" s="37">
        <v>4</v>
      </c>
    </row>
    <row r="220" spans="1:15" ht="15.95" customHeight="1" x14ac:dyDescent="0.2">
      <c r="A220" s="2" t="s">
        <v>4</v>
      </c>
      <c r="B220" s="2" t="s">
        <v>73</v>
      </c>
      <c r="C220" s="2" t="s">
        <v>355</v>
      </c>
      <c r="D220" s="3">
        <v>1</v>
      </c>
      <c r="E220" s="16" t="s">
        <v>4248</v>
      </c>
      <c r="F220" s="41">
        <f t="shared" si="9"/>
        <v>44705</v>
      </c>
      <c r="G220" s="38">
        <f t="shared" si="10"/>
        <v>0.617291666669189</v>
      </c>
      <c r="H220" t="str">
        <f t="shared" si="11"/>
        <v>บ่าย</v>
      </c>
      <c r="L220" s="42">
        <v>44706</v>
      </c>
      <c r="M220" s="37">
        <v>2</v>
      </c>
      <c r="N220" s="37">
        <v>1</v>
      </c>
      <c r="O220" s="37">
        <v>3</v>
      </c>
    </row>
    <row r="221" spans="1:15" ht="15.95" customHeight="1" x14ac:dyDescent="0.2">
      <c r="A221" s="2" t="s">
        <v>4</v>
      </c>
      <c r="B221" s="2" t="s">
        <v>73</v>
      </c>
      <c r="C221" s="2" t="s">
        <v>356</v>
      </c>
      <c r="D221" s="3">
        <v>0</v>
      </c>
      <c r="E221" s="16" t="s">
        <v>4248</v>
      </c>
      <c r="F221" s="41">
        <f t="shared" si="9"/>
        <v>44706</v>
      </c>
      <c r="G221" s="38">
        <f t="shared" si="10"/>
        <v>0.33362268518249039</v>
      </c>
      <c r="H221" t="str">
        <f t="shared" si="11"/>
        <v>เช้า</v>
      </c>
      <c r="L221" s="42">
        <v>44707</v>
      </c>
      <c r="M221" s="37">
        <v>2</v>
      </c>
      <c r="N221" s="37">
        <v>2</v>
      </c>
      <c r="O221" s="37">
        <v>4</v>
      </c>
    </row>
    <row r="222" spans="1:15" ht="15.95" customHeight="1" x14ac:dyDescent="0.2">
      <c r="A222" s="2" t="s">
        <v>4</v>
      </c>
      <c r="B222" s="2" t="s">
        <v>73</v>
      </c>
      <c r="C222" s="2" t="s">
        <v>357</v>
      </c>
      <c r="D222" s="3">
        <v>1</v>
      </c>
      <c r="E222" s="16" t="s">
        <v>4248</v>
      </c>
      <c r="F222" s="41">
        <f t="shared" si="9"/>
        <v>44706</v>
      </c>
      <c r="G222" s="38">
        <f t="shared" si="10"/>
        <v>0.45906249999825377</v>
      </c>
      <c r="H222" t="str">
        <f t="shared" si="11"/>
        <v>เช้า</v>
      </c>
      <c r="L222" s="42">
        <v>44708</v>
      </c>
      <c r="M222" s="37">
        <v>2</v>
      </c>
      <c r="N222" s="37">
        <v>2</v>
      </c>
      <c r="O222" s="37">
        <v>4</v>
      </c>
    </row>
    <row r="223" spans="1:15" ht="15.95" customHeight="1" x14ac:dyDescent="0.2">
      <c r="A223" s="2" t="s">
        <v>4</v>
      </c>
      <c r="B223" s="2" t="s">
        <v>73</v>
      </c>
      <c r="C223" s="2" t="s">
        <v>358</v>
      </c>
      <c r="D223" s="3">
        <v>0</v>
      </c>
      <c r="E223" s="16" t="s">
        <v>4248</v>
      </c>
      <c r="F223" s="41">
        <f t="shared" si="9"/>
        <v>44706</v>
      </c>
      <c r="G223" s="38">
        <f t="shared" si="10"/>
        <v>0.552071759258979</v>
      </c>
      <c r="H223" t="str">
        <f t="shared" si="11"/>
        <v>บ่าย</v>
      </c>
      <c r="L223" s="42">
        <v>44711</v>
      </c>
      <c r="M223" s="37">
        <v>2</v>
      </c>
      <c r="N223" s="37">
        <v>2</v>
      </c>
      <c r="O223" s="37">
        <v>4</v>
      </c>
    </row>
    <row r="224" spans="1:15" ht="15.95" customHeight="1" x14ac:dyDescent="0.2">
      <c r="A224" s="2" t="s">
        <v>4</v>
      </c>
      <c r="B224" s="2" t="s">
        <v>73</v>
      </c>
      <c r="C224" s="2" t="s">
        <v>359</v>
      </c>
      <c r="D224" s="3">
        <v>1</v>
      </c>
      <c r="E224" s="16" t="s">
        <v>4248</v>
      </c>
      <c r="F224" s="41">
        <f t="shared" si="9"/>
        <v>44706</v>
      </c>
      <c r="G224" s="38">
        <f t="shared" si="10"/>
        <v>0.64269675925606862</v>
      </c>
      <c r="H224" t="str">
        <f t="shared" si="11"/>
        <v>บ่าย</v>
      </c>
      <c r="L224" s="42">
        <v>44712</v>
      </c>
      <c r="M224" s="37">
        <v>2</v>
      </c>
      <c r="N224" s="37">
        <v>2</v>
      </c>
      <c r="O224" s="37">
        <v>4</v>
      </c>
    </row>
    <row r="225" spans="1:15" ht="15.95" customHeight="1" x14ac:dyDescent="0.2">
      <c r="A225" s="2" t="s">
        <v>4</v>
      </c>
      <c r="B225" s="2" t="s">
        <v>73</v>
      </c>
      <c r="C225" s="2" t="s">
        <v>360</v>
      </c>
      <c r="D225" s="3">
        <v>0</v>
      </c>
      <c r="E225" s="16" t="s">
        <v>4248</v>
      </c>
      <c r="F225" s="41">
        <f t="shared" si="9"/>
        <v>44707</v>
      </c>
      <c r="G225" s="38">
        <f t="shared" si="10"/>
        <v>0.33283564815064892</v>
      </c>
      <c r="H225" t="str">
        <f t="shared" si="11"/>
        <v>เช้า</v>
      </c>
      <c r="K225" t="s">
        <v>22</v>
      </c>
      <c r="L225" s="42">
        <v>44684</v>
      </c>
      <c r="M225" s="37">
        <v>2</v>
      </c>
      <c r="N225" s="37">
        <v>1</v>
      </c>
      <c r="O225" s="37">
        <v>3</v>
      </c>
    </row>
    <row r="226" spans="1:15" ht="15.95" customHeight="1" x14ac:dyDescent="0.2">
      <c r="A226" s="2" t="s">
        <v>4</v>
      </c>
      <c r="B226" s="2" t="s">
        <v>73</v>
      </c>
      <c r="C226" s="2" t="s">
        <v>361</v>
      </c>
      <c r="D226" s="3">
        <v>1</v>
      </c>
      <c r="E226" s="16" t="s">
        <v>4248</v>
      </c>
      <c r="F226" s="41">
        <f t="shared" si="9"/>
        <v>44707</v>
      </c>
      <c r="G226" s="38">
        <f t="shared" si="10"/>
        <v>0.47386574074334931</v>
      </c>
      <c r="H226" t="str">
        <f t="shared" si="11"/>
        <v>เช้า</v>
      </c>
      <c r="L226" s="42">
        <v>44685</v>
      </c>
      <c r="M226" s="37">
        <v>2</v>
      </c>
      <c r="N226" s="37">
        <v>2</v>
      </c>
      <c r="O226" s="37">
        <v>4</v>
      </c>
    </row>
    <row r="227" spans="1:15" ht="15.95" customHeight="1" x14ac:dyDescent="0.2">
      <c r="A227" s="2" t="s">
        <v>4</v>
      </c>
      <c r="B227" s="2" t="s">
        <v>73</v>
      </c>
      <c r="C227" s="2" t="s">
        <v>362</v>
      </c>
      <c r="D227" s="3">
        <v>0</v>
      </c>
      <c r="E227" s="16" t="s">
        <v>4248</v>
      </c>
      <c r="F227" s="41">
        <f t="shared" si="9"/>
        <v>44707</v>
      </c>
      <c r="G227" s="38">
        <f t="shared" si="10"/>
        <v>0.57380787037254777</v>
      </c>
      <c r="H227" t="str">
        <f t="shared" si="11"/>
        <v>บ่าย</v>
      </c>
      <c r="L227" s="42">
        <v>44686</v>
      </c>
      <c r="M227" s="37">
        <v>2</v>
      </c>
      <c r="N227" s="37">
        <v>2</v>
      </c>
      <c r="O227" s="37">
        <v>4</v>
      </c>
    </row>
    <row r="228" spans="1:15" ht="15.95" customHeight="1" x14ac:dyDescent="0.2">
      <c r="A228" s="2" t="s">
        <v>4</v>
      </c>
      <c r="B228" s="2" t="s">
        <v>73</v>
      </c>
      <c r="C228" s="2" t="s">
        <v>363</v>
      </c>
      <c r="D228" s="3">
        <v>1</v>
      </c>
      <c r="E228" s="16" t="s">
        <v>4248</v>
      </c>
      <c r="F228" s="41">
        <f t="shared" si="9"/>
        <v>44707</v>
      </c>
      <c r="G228" s="38">
        <f t="shared" si="10"/>
        <v>0.61040509259328246</v>
      </c>
      <c r="H228" t="str">
        <f t="shared" si="11"/>
        <v>บ่าย</v>
      </c>
      <c r="L228" s="42">
        <v>44687</v>
      </c>
      <c r="M228" s="37">
        <v>2</v>
      </c>
      <c r="N228" s="37">
        <v>2</v>
      </c>
      <c r="O228" s="37">
        <v>4</v>
      </c>
    </row>
    <row r="229" spans="1:15" ht="15.95" customHeight="1" x14ac:dyDescent="0.2">
      <c r="A229" s="2" t="s">
        <v>4</v>
      </c>
      <c r="B229" s="2" t="s">
        <v>73</v>
      </c>
      <c r="C229" s="2" t="s">
        <v>364</v>
      </c>
      <c r="D229" s="3">
        <v>0</v>
      </c>
      <c r="E229" s="16" t="s">
        <v>4248</v>
      </c>
      <c r="F229" s="41">
        <f t="shared" si="9"/>
        <v>44708</v>
      </c>
      <c r="G229" s="38">
        <f t="shared" si="10"/>
        <v>0.34582175925606862</v>
      </c>
      <c r="H229" t="str">
        <f t="shared" si="11"/>
        <v>เช้า</v>
      </c>
      <c r="L229" s="42">
        <v>44697</v>
      </c>
      <c r="M229" s="37">
        <v>2</v>
      </c>
      <c r="N229" s="37">
        <v>2</v>
      </c>
      <c r="O229" s="37">
        <v>4</v>
      </c>
    </row>
    <row r="230" spans="1:15" ht="15.95" customHeight="1" x14ac:dyDescent="0.2">
      <c r="A230" s="2" t="s">
        <v>4</v>
      </c>
      <c r="B230" s="2" t="s">
        <v>73</v>
      </c>
      <c r="C230" s="2" t="s">
        <v>365</v>
      </c>
      <c r="D230" s="3">
        <v>1</v>
      </c>
      <c r="E230" s="16" t="s">
        <v>4248</v>
      </c>
      <c r="F230" s="41">
        <f t="shared" si="9"/>
        <v>44708</v>
      </c>
      <c r="G230" s="38">
        <f t="shared" si="10"/>
        <v>0.40928240741050104</v>
      </c>
      <c r="H230" t="str">
        <f t="shared" si="11"/>
        <v>เช้า</v>
      </c>
      <c r="L230" s="42">
        <v>44698</v>
      </c>
      <c r="M230" s="37">
        <v>2</v>
      </c>
      <c r="N230" s="37">
        <v>3</v>
      </c>
      <c r="O230" s="37">
        <v>5</v>
      </c>
    </row>
    <row r="231" spans="1:15" ht="15.95" customHeight="1" x14ac:dyDescent="0.2">
      <c r="A231" s="2" t="s">
        <v>4</v>
      </c>
      <c r="B231" s="2" t="s">
        <v>73</v>
      </c>
      <c r="C231" s="2" t="s">
        <v>366</v>
      </c>
      <c r="D231" s="3">
        <v>0</v>
      </c>
      <c r="E231" s="16" t="s">
        <v>4248</v>
      </c>
      <c r="F231" s="41">
        <f t="shared" si="9"/>
        <v>44708</v>
      </c>
      <c r="G231" s="38">
        <f t="shared" si="10"/>
        <v>0.55999999999767169</v>
      </c>
      <c r="H231" t="str">
        <f t="shared" si="11"/>
        <v>บ่าย</v>
      </c>
      <c r="L231" s="42">
        <v>44699</v>
      </c>
      <c r="M231" s="37">
        <v>2</v>
      </c>
      <c r="N231" s="37">
        <v>2</v>
      </c>
      <c r="O231" s="37">
        <v>4</v>
      </c>
    </row>
    <row r="232" spans="1:15" ht="15.95" customHeight="1" x14ac:dyDescent="0.2">
      <c r="A232" s="2" t="s">
        <v>4</v>
      </c>
      <c r="B232" s="2" t="s">
        <v>73</v>
      </c>
      <c r="C232" s="2" t="s">
        <v>367</v>
      </c>
      <c r="D232" s="3">
        <v>1</v>
      </c>
      <c r="E232" s="16" t="s">
        <v>4248</v>
      </c>
      <c r="F232" s="41">
        <f t="shared" si="9"/>
        <v>44708</v>
      </c>
      <c r="G232" s="38">
        <f t="shared" si="10"/>
        <v>0.64541666666627862</v>
      </c>
      <c r="H232" t="str">
        <f t="shared" si="11"/>
        <v>บ่าย</v>
      </c>
      <c r="L232" s="42">
        <v>44700</v>
      </c>
      <c r="M232" s="37">
        <v>2</v>
      </c>
      <c r="N232" s="37">
        <v>2</v>
      </c>
      <c r="O232" s="37">
        <v>4</v>
      </c>
    </row>
    <row r="233" spans="1:15" ht="15.95" customHeight="1" x14ac:dyDescent="0.2">
      <c r="A233" s="2" t="s">
        <v>4</v>
      </c>
      <c r="B233" s="2" t="s">
        <v>73</v>
      </c>
      <c r="C233" s="2" t="s">
        <v>368</v>
      </c>
      <c r="D233" s="3">
        <v>0</v>
      </c>
      <c r="E233" s="16" t="s">
        <v>4248</v>
      </c>
      <c r="F233" s="41">
        <f t="shared" si="9"/>
        <v>44711</v>
      </c>
      <c r="G233" s="38">
        <f t="shared" si="10"/>
        <v>0.33037037037138361</v>
      </c>
      <c r="H233" t="str">
        <f t="shared" si="11"/>
        <v>เช้า</v>
      </c>
      <c r="L233" s="42">
        <v>44701</v>
      </c>
      <c r="M233" s="37">
        <v>2</v>
      </c>
      <c r="N233" s="37">
        <v>2</v>
      </c>
      <c r="O233" s="37">
        <v>4</v>
      </c>
    </row>
    <row r="234" spans="1:15" ht="15.95" customHeight="1" x14ac:dyDescent="0.2">
      <c r="A234" s="2" t="s">
        <v>4</v>
      </c>
      <c r="B234" s="2" t="s">
        <v>73</v>
      </c>
      <c r="C234" s="2" t="s">
        <v>369</v>
      </c>
      <c r="D234" s="3">
        <v>1</v>
      </c>
      <c r="E234" s="16" t="s">
        <v>4248</v>
      </c>
      <c r="F234" s="41">
        <f t="shared" si="9"/>
        <v>44711</v>
      </c>
      <c r="G234" s="38">
        <f t="shared" si="10"/>
        <v>0.43883101851679385</v>
      </c>
      <c r="H234" t="str">
        <f t="shared" si="11"/>
        <v>เช้า</v>
      </c>
      <c r="L234" s="42">
        <v>44704</v>
      </c>
      <c r="M234" s="37">
        <v>2</v>
      </c>
      <c r="N234" s="37">
        <v>2</v>
      </c>
      <c r="O234" s="37">
        <v>4</v>
      </c>
    </row>
    <row r="235" spans="1:15" ht="15.95" customHeight="1" x14ac:dyDescent="0.2">
      <c r="A235" s="2" t="s">
        <v>4</v>
      </c>
      <c r="B235" s="2" t="s">
        <v>73</v>
      </c>
      <c r="C235" s="2" t="s">
        <v>370</v>
      </c>
      <c r="D235" s="3">
        <v>0</v>
      </c>
      <c r="E235" s="16" t="s">
        <v>4248</v>
      </c>
      <c r="F235" s="41">
        <f t="shared" si="9"/>
        <v>44711</v>
      </c>
      <c r="G235" s="38">
        <f t="shared" si="10"/>
        <v>0.56331018518540077</v>
      </c>
      <c r="H235" t="str">
        <f t="shared" si="11"/>
        <v>บ่าย</v>
      </c>
      <c r="L235" s="42">
        <v>44705</v>
      </c>
      <c r="M235" s="37">
        <v>2</v>
      </c>
      <c r="N235" s="37">
        <v>2</v>
      </c>
      <c r="O235" s="37">
        <v>4</v>
      </c>
    </row>
    <row r="236" spans="1:15" ht="15.95" customHeight="1" x14ac:dyDescent="0.2">
      <c r="A236" s="2" t="s">
        <v>4</v>
      </c>
      <c r="B236" s="2" t="s">
        <v>73</v>
      </c>
      <c r="C236" s="2" t="s">
        <v>371</v>
      </c>
      <c r="D236" s="3">
        <v>1</v>
      </c>
      <c r="E236" s="16" t="s">
        <v>4248</v>
      </c>
      <c r="F236" s="41">
        <f t="shared" si="9"/>
        <v>44711</v>
      </c>
      <c r="G236" s="38">
        <f t="shared" si="10"/>
        <v>0.61773148148495238</v>
      </c>
      <c r="H236" t="str">
        <f t="shared" si="11"/>
        <v>บ่าย</v>
      </c>
      <c r="L236" s="42">
        <v>44706</v>
      </c>
      <c r="M236" s="37">
        <v>2</v>
      </c>
      <c r="N236" s="37">
        <v>2</v>
      </c>
      <c r="O236" s="37">
        <v>4</v>
      </c>
    </row>
    <row r="237" spans="1:15" ht="15.95" customHeight="1" x14ac:dyDescent="0.2">
      <c r="A237" s="2" t="s">
        <v>4</v>
      </c>
      <c r="B237" s="2" t="s">
        <v>73</v>
      </c>
      <c r="C237" s="2" t="s">
        <v>372</v>
      </c>
      <c r="D237" s="3">
        <v>0</v>
      </c>
      <c r="E237" s="16" t="s">
        <v>4248</v>
      </c>
      <c r="F237" s="41">
        <f t="shared" si="9"/>
        <v>44712</v>
      </c>
      <c r="G237" s="38">
        <f t="shared" si="10"/>
        <v>0.33447916666773381</v>
      </c>
      <c r="H237" t="str">
        <f t="shared" si="11"/>
        <v>เช้า</v>
      </c>
      <c r="L237" s="42">
        <v>44707</v>
      </c>
      <c r="M237" s="37">
        <v>2</v>
      </c>
      <c r="N237" s="37">
        <v>2</v>
      </c>
      <c r="O237" s="37">
        <v>4</v>
      </c>
    </row>
    <row r="238" spans="1:15" ht="15.95" customHeight="1" x14ac:dyDescent="0.2">
      <c r="A238" s="2" t="s">
        <v>4</v>
      </c>
      <c r="B238" s="2" t="s">
        <v>73</v>
      </c>
      <c r="C238" s="2" t="s">
        <v>373</v>
      </c>
      <c r="D238" s="3">
        <v>1</v>
      </c>
      <c r="E238" s="16" t="s">
        <v>4248</v>
      </c>
      <c r="F238" s="41">
        <f t="shared" si="9"/>
        <v>44712</v>
      </c>
      <c r="G238" s="38">
        <f t="shared" si="10"/>
        <v>0.41690972222568234</v>
      </c>
      <c r="H238" t="str">
        <f t="shared" si="11"/>
        <v>เช้า</v>
      </c>
      <c r="L238" s="42">
        <v>44708</v>
      </c>
      <c r="M238" s="37">
        <v>2</v>
      </c>
      <c r="N238" s="37">
        <v>2</v>
      </c>
      <c r="O238" s="37">
        <v>4</v>
      </c>
    </row>
    <row r="239" spans="1:15" ht="15.95" customHeight="1" x14ac:dyDescent="0.2">
      <c r="A239" s="2" t="s">
        <v>4</v>
      </c>
      <c r="B239" s="2" t="s">
        <v>73</v>
      </c>
      <c r="C239" s="2" t="s">
        <v>374</v>
      </c>
      <c r="D239" s="3">
        <v>0</v>
      </c>
      <c r="E239" s="16" t="s">
        <v>4248</v>
      </c>
      <c r="F239" s="41">
        <f t="shared" si="9"/>
        <v>44712</v>
      </c>
      <c r="G239" s="38">
        <f t="shared" si="10"/>
        <v>0.55708333333313931</v>
      </c>
      <c r="H239" t="str">
        <f t="shared" si="11"/>
        <v>บ่าย</v>
      </c>
      <c r="L239" s="42">
        <v>44711</v>
      </c>
      <c r="M239" s="37">
        <v>2</v>
      </c>
      <c r="N239" s="37">
        <v>2</v>
      </c>
      <c r="O239" s="37">
        <v>4</v>
      </c>
    </row>
    <row r="240" spans="1:15" ht="15.95" customHeight="1" x14ac:dyDescent="0.2">
      <c r="A240" s="2" t="s">
        <v>4</v>
      </c>
      <c r="B240" s="2" t="s">
        <v>73</v>
      </c>
      <c r="C240" s="2" t="s">
        <v>375</v>
      </c>
      <c r="D240" s="3">
        <v>1</v>
      </c>
      <c r="E240" s="16" t="s">
        <v>4248</v>
      </c>
      <c r="F240" s="41">
        <f t="shared" si="9"/>
        <v>44712</v>
      </c>
      <c r="G240" s="38">
        <f t="shared" si="10"/>
        <v>0.64290509259444661</v>
      </c>
      <c r="H240" t="str">
        <f t="shared" si="11"/>
        <v>บ่าย</v>
      </c>
      <c r="L240" s="42">
        <v>44712</v>
      </c>
      <c r="M240" s="37">
        <v>2</v>
      </c>
      <c r="N240" s="37">
        <v>2</v>
      </c>
      <c r="O240" s="37">
        <v>4</v>
      </c>
    </row>
    <row r="241" spans="1:15" ht="15.95" customHeight="1" x14ac:dyDescent="0.2">
      <c r="A241" s="2" t="s">
        <v>5</v>
      </c>
      <c r="B241" s="2" t="s">
        <v>74</v>
      </c>
      <c r="C241" s="2" t="s">
        <v>376</v>
      </c>
      <c r="D241" s="3">
        <v>0</v>
      </c>
      <c r="E241" s="16" t="s">
        <v>4248</v>
      </c>
      <c r="F241" s="41">
        <f t="shared" si="9"/>
        <v>44684</v>
      </c>
      <c r="G241" s="38">
        <f t="shared" si="10"/>
        <v>0.33057870370248565</v>
      </c>
      <c r="H241" t="str">
        <f t="shared" si="11"/>
        <v>เช้า</v>
      </c>
      <c r="K241" t="s">
        <v>23</v>
      </c>
      <c r="L241" s="42">
        <v>44684</v>
      </c>
      <c r="M241" s="37">
        <v>2</v>
      </c>
      <c r="N241" s="37">
        <v>2</v>
      </c>
      <c r="O241" s="37">
        <v>4</v>
      </c>
    </row>
    <row r="242" spans="1:15" ht="15.95" customHeight="1" x14ac:dyDescent="0.2">
      <c r="A242" s="2" t="s">
        <v>5</v>
      </c>
      <c r="B242" s="2" t="s">
        <v>74</v>
      </c>
      <c r="C242" s="2" t="s">
        <v>377</v>
      </c>
      <c r="D242" s="3">
        <v>1</v>
      </c>
      <c r="E242" s="16" t="s">
        <v>4248</v>
      </c>
      <c r="F242" s="41">
        <f t="shared" si="9"/>
        <v>44684</v>
      </c>
      <c r="G242" s="38">
        <f t="shared" si="10"/>
        <v>0.41826388888875954</v>
      </c>
      <c r="H242" t="str">
        <f t="shared" si="11"/>
        <v>เช้า</v>
      </c>
      <c r="L242" s="42">
        <v>44685</v>
      </c>
      <c r="M242" s="37">
        <v>2</v>
      </c>
      <c r="N242" s="37">
        <v>2</v>
      </c>
      <c r="O242" s="37">
        <v>4</v>
      </c>
    </row>
    <row r="243" spans="1:15" ht="15.95" customHeight="1" x14ac:dyDescent="0.2">
      <c r="A243" s="2" t="s">
        <v>5</v>
      </c>
      <c r="B243" s="2" t="s">
        <v>74</v>
      </c>
      <c r="C243" s="2" t="s">
        <v>378</v>
      </c>
      <c r="D243" s="3">
        <v>0</v>
      </c>
      <c r="E243" s="16" t="s">
        <v>4248</v>
      </c>
      <c r="F243" s="41">
        <f t="shared" si="9"/>
        <v>44684</v>
      </c>
      <c r="G243" s="38">
        <f t="shared" si="10"/>
        <v>0.57114583333168412</v>
      </c>
      <c r="H243" t="str">
        <f t="shared" si="11"/>
        <v>บ่าย</v>
      </c>
      <c r="L243" s="42">
        <v>44686</v>
      </c>
      <c r="M243" s="37">
        <v>2</v>
      </c>
      <c r="N243" s="37">
        <v>2</v>
      </c>
      <c r="O243" s="37">
        <v>4</v>
      </c>
    </row>
    <row r="244" spans="1:15" ht="15.95" customHeight="1" x14ac:dyDescent="0.2">
      <c r="A244" s="2" t="s">
        <v>5</v>
      </c>
      <c r="B244" s="2" t="s">
        <v>74</v>
      </c>
      <c r="C244" s="2" t="s">
        <v>379</v>
      </c>
      <c r="D244" s="3">
        <v>1</v>
      </c>
      <c r="E244" s="16" t="s">
        <v>4248</v>
      </c>
      <c r="F244" s="41">
        <f t="shared" si="9"/>
        <v>44684</v>
      </c>
      <c r="G244" s="38">
        <f t="shared" si="10"/>
        <v>0.65069444444088731</v>
      </c>
      <c r="H244" t="str">
        <f t="shared" si="11"/>
        <v>บ่าย</v>
      </c>
      <c r="L244" s="42">
        <v>44687</v>
      </c>
      <c r="M244" s="37">
        <v>1</v>
      </c>
      <c r="N244" s="37">
        <v>1</v>
      </c>
      <c r="O244" s="37">
        <v>2</v>
      </c>
    </row>
    <row r="245" spans="1:15" ht="15.95" customHeight="1" x14ac:dyDescent="0.2">
      <c r="A245" s="2" t="s">
        <v>5</v>
      </c>
      <c r="B245" s="2" t="s">
        <v>74</v>
      </c>
      <c r="C245" s="2" t="s">
        <v>380</v>
      </c>
      <c r="D245" s="3">
        <v>0</v>
      </c>
      <c r="E245" s="16" t="s">
        <v>4248</v>
      </c>
      <c r="F245" s="41">
        <f t="shared" si="9"/>
        <v>44685</v>
      </c>
      <c r="G245" s="38">
        <f t="shared" si="10"/>
        <v>0.32637731481372612</v>
      </c>
      <c r="H245" t="str">
        <f t="shared" si="11"/>
        <v>เช้า</v>
      </c>
      <c r="L245" s="42">
        <v>44697</v>
      </c>
      <c r="M245" s="37">
        <v>2</v>
      </c>
      <c r="N245" s="37">
        <v>2</v>
      </c>
      <c r="O245" s="37">
        <v>4</v>
      </c>
    </row>
    <row r="246" spans="1:15" ht="15.95" customHeight="1" x14ac:dyDescent="0.2">
      <c r="A246" s="2" t="s">
        <v>5</v>
      </c>
      <c r="B246" s="2" t="s">
        <v>74</v>
      </c>
      <c r="C246" s="2" t="s">
        <v>381</v>
      </c>
      <c r="D246" s="3">
        <v>1</v>
      </c>
      <c r="E246" s="16" t="s">
        <v>4248</v>
      </c>
      <c r="F246" s="41">
        <f t="shared" si="9"/>
        <v>44685</v>
      </c>
      <c r="G246" s="38">
        <f t="shared" si="10"/>
        <v>0.46820601851504762</v>
      </c>
      <c r="H246" t="str">
        <f t="shared" si="11"/>
        <v>เช้า</v>
      </c>
      <c r="L246" s="42">
        <v>44698</v>
      </c>
      <c r="M246" s="37">
        <v>2</v>
      </c>
      <c r="N246" s="37">
        <v>2</v>
      </c>
      <c r="O246" s="37">
        <v>4</v>
      </c>
    </row>
    <row r="247" spans="1:15" ht="15.95" customHeight="1" x14ac:dyDescent="0.2">
      <c r="A247" s="2" t="s">
        <v>5</v>
      </c>
      <c r="B247" s="2" t="s">
        <v>74</v>
      </c>
      <c r="C247" s="2" t="s">
        <v>382</v>
      </c>
      <c r="D247" s="3">
        <v>0</v>
      </c>
      <c r="E247" s="16" t="s">
        <v>4248</v>
      </c>
      <c r="F247" s="41">
        <f t="shared" si="9"/>
        <v>44685</v>
      </c>
      <c r="G247" s="38">
        <f t="shared" si="10"/>
        <v>0.56510416666424135</v>
      </c>
      <c r="H247" t="str">
        <f t="shared" si="11"/>
        <v>บ่าย</v>
      </c>
      <c r="L247" s="42">
        <v>44699</v>
      </c>
      <c r="M247" s="37">
        <v>2</v>
      </c>
      <c r="N247" s="37">
        <v>2</v>
      </c>
      <c r="O247" s="37">
        <v>4</v>
      </c>
    </row>
    <row r="248" spans="1:15" ht="15.95" customHeight="1" x14ac:dyDescent="0.2">
      <c r="A248" s="2" t="s">
        <v>5</v>
      </c>
      <c r="B248" s="2" t="s">
        <v>74</v>
      </c>
      <c r="C248" s="2" t="s">
        <v>383</v>
      </c>
      <c r="D248" s="3">
        <v>1</v>
      </c>
      <c r="E248" s="16" t="s">
        <v>4248</v>
      </c>
      <c r="F248" s="41">
        <f t="shared" si="9"/>
        <v>44685</v>
      </c>
      <c r="G248" s="38">
        <f t="shared" si="10"/>
        <v>0.65714120370103046</v>
      </c>
      <c r="H248" t="str">
        <f t="shared" si="11"/>
        <v>บ่าย</v>
      </c>
      <c r="L248" s="42">
        <v>44700</v>
      </c>
      <c r="M248" s="37">
        <v>2</v>
      </c>
      <c r="N248" s="37">
        <v>2</v>
      </c>
      <c r="O248" s="37">
        <v>4</v>
      </c>
    </row>
    <row r="249" spans="1:15" ht="15.95" customHeight="1" x14ac:dyDescent="0.2">
      <c r="A249" s="2" t="s">
        <v>5</v>
      </c>
      <c r="B249" s="2" t="s">
        <v>74</v>
      </c>
      <c r="C249" s="2" t="s">
        <v>384</v>
      </c>
      <c r="D249" s="3">
        <v>0</v>
      </c>
      <c r="E249" s="16" t="s">
        <v>4248</v>
      </c>
      <c r="F249" s="41">
        <f t="shared" si="9"/>
        <v>44686</v>
      </c>
      <c r="G249" s="38">
        <f t="shared" si="10"/>
        <v>0.32194444444758119</v>
      </c>
      <c r="H249" t="str">
        <f t="shared" si="11"/>
        <v>เช้า</v>
      </c>
      <c r="L249" s="42">
        <v>44701</v>
      </c>
      <c r="M249" s="37">
        <v>2</v>
      </c>
      <c r="N249" s="37">
        <v>2</v>
      </c>
      <c r="O249" s="37">
        <v>4</v>
      </c>
    </row>
    <row r="250" spans="1:15" ht="15.95" customHeight="1" x14ac:dyDescent="0.2">
      <c r="A250" s="2" t="s">
        <v>5</v>
      </c>
      <c r="B250" s="2" t="s">
        <v>74</v>
      </c>
      <c r="C250" s="2" t="s">
        <v>385</v>
      </c>
      <c r="D250" s="3">
        <v>1</v>
      </c>
      <c r="E250" s="16" t="s">
        <v>4248</v>
      </c>
      <c r="F250" s="41">
        <f t="shared" si="9"/>
        <v>44686</v>
      </c>
      <c r="G250" s="38">
        <f t="shared" si="10"/>
        <v>0.45935185185226146</v>
      </c>
      <c r="H250" t="str">
        <f t="shared" si="11"/>
        <v>เช้า</v>
      </c>
      <c r="L250" s="42">
        <v>44704</v>
      </c>
      <c r="M250" s="37">
        <v>2</v>
      </c>
      <c r="N250" s="37">
        <v>1</v>
      </c>
      <c r="O250" s="37">
        <v>3</v>
      </c>
    </row>
    <row r="251" spans="1:15" ht="15.95" customHeight="1" x14ac:dyDescent="0.2">
      <c r="A251" s="2" t="s">
        <v>5</v>
      </c>
      <c r="B251" s="2" t="s">
        <v>74</v>
      </c>
      <c r="C251" s="2" t="s">
        <v>386</v>
      </c>
      <c r="D251" s="3">
        <v>0</v>
      </c>
      <c r="E251" s="16" t="s">
        <v>4248</v>
      </c>
      <c r="F251" s="41">
        <f t="shared" si="9"/>
        <v>44686</v>
      </c>
      <c r="G251" s="38">
        <f t="shared" si="10"/>
        <v>0.565115740741021</v>
      </c>
      <c r="H251" t="str">
        <f t="shared" si="11"/>
        <v>บ่าย</v>
      </c>
      <c r="L251" s="42">
        <v>44705</v>
      </c>
      <c r="M251" s="37">
        <v>2</v>
      </c>
      <c r="N251" s="37">
        <v>2</v>
      </c>
      <c r="O251" s="37">
        <v>4</v>
      </c>
    </row>
    <row r="252" spans="1:15" ht="15.95" customHeight="1" x14ac:dyDescent="0.2">
      <c r="A252" s="2" t="s">
        <v>5</v>
      </c>
      <c r="B252" s="2" t="s">
        <v>74</v>
      </c>
      <c r="C252" s="2" t="s">
        <v>387</v>
      </c>
      <c r="D252" s="3">
        <v>1</v>
      </c>
      <c r="E252" s="16" t="s">
        <v>4248</v>
      </c>
      <c r="F252" s="41">
        <f t="shared" si="9"/>
        <v>44686</v>
      </c>
      <c r="G252" s="38">
        <f t="shared" si="10"/>
        <v>0.63738425925839692</v>
      </c>
      <c r="H252" t="str">
        <f t="shared" si="11"/>
        <v>บ่าย</v>
      </c>
      <c r="L252" s="42">
        <v>44706</v>
      </c>
      <c r="M252" s="37">
        <v>2</v>
      </c>
      <c r="N252" s="37">
        <v>3</v>
      </c>
      <c r="O252" s="37">
        <v>5</v>
      </c>
    </row>
    <row r="253" spans="1:15" ht="15.95" customHeight="1" x14ac:dyDescent="0.2">
      <c r="A253" s="2" t="s">
        <v>5</v>
      </c>
      <c r="B253" s="2" t="s">
        <v>74</v>
      </c>
      <c r="C253" s="2" t="s">
        <v>388</v>
      </c>
      <c r="D253" s="3">
        <v>0</v>
      </c>
      <c r="E253" s="16" t="s">
        <v>4248</v>
      </c>
      <c r="F253" s="41">
        <f t="shared" si="9"/>
        <v>44687</v>
      </c>
      <c r="G253" s="38">
        <f t="shared" si="10"/>
        <v>0.33219907407328719</v>
      </c>
      <c r="H253" t="str">
        <f t="shared" si="11"/>
        <v>เช้า</v>
      </c>
      <c r="L253" s="42">
        <v>44707</v>
      </c>
      <c r="M253" s="37">
        <v>2</v>
      </c>
      <c r="N253" s="37">
        <v>2</v>
      </c>
      <c r="O253" s="37">
        <v>4</v>
      </c>
    </row>
    <row r="254" spans="1:15" ht="15.95" customHeight="1" x14ac:dyDescent="0.2">
      <c r="A254" s="2" t="s">
        <v>5</v>
      </c>
      <c r="B254" s="2" t="s">
        <v>74</v>
      </c>
      <c r="C254" s="2" t="s">
        <v>389</v>
      </c>
      <c r="D254" s="3">
        <v>1</v>
      </c>
      <c r="E254" s="16" t="s">
        <v>4248</v>
      </c>
      <c r="F254" s="41">
        <f t="shared" si="9"/>
        <v>44687</v>
      </c>
      <c r="G254" s="38">
        <f t="shared" si="10"/>
        <v>0.44755787037138361</v>
      </c>
      <c r="H254" t="str">
        <f t="shared" si="11"/>
        <v>เช้า</v>
      </c>
      <c r="L254" s="42">
        <v>44708</v>
      </c>
      <c r="M254" s="37">
        <v>2</v>
      </c>
      <c r="N254" s="37">
        <v>2</v>
      </c>
      <c r="O254" s="37">
        <v>4</v>
      </c>
    </row>
    <row r="255" spans="1:15" ht="15.95" customHeight="1" x14ac:dyDescent="0.2">
      <c r="A255" s="2" t="s">
        <v>5</v>
      </c>
      <c r="B255" s="2" t="s">
        <v>74</v>
      </c>
      <c r="C255" s="2" t="s">
        <v>390</v>
      </c>
      <c r="D255" s="3">
        <v>0</v>
      </c>
      <c r="E255" s="16" t="s">
        <v>4248</v>
      </c>
      <c r="F255" s="41">
        <f t="shared" si="9"/>
        <v>44697</v>
      </c>
      <c r="G255" s="38">
        <f t="shared" si="10"/>
        <v>0.33895833333372138</v>
      </c>
      <c r="H255" t="str">
        <f t="shared" si="11"/>
        <v>เช้า</v>
      </c>
      <c r="L255" s="42">
        <v>44711</v>
      </c>
      <c r="M255" s="37">
        <v>2</v>
      </c>
      <c r="N255" s="37">
        <v>2</v>
      </c>
      <c r="O255" s="37">
        <v>4</v>
      </c>
    </row>
    <row r="256" spans="1:15" ht="15.95" customHeight="1" x14ac:dyDescent="0.2">
      <c r="A256" s="2" t="s">
        <v>5</v>
      </c>
      <c r="B256" s="2" t="s">
        <v>74</v>
      </c>
      <c r="C256" s="2" t="s">
        <v>391</v>
      </c>
      <c r="D256" s="3">
        <v>1</v>
      </c>
      <c r="E256" s="16" t="s">
        <v>4248</v>
      </c>
      <c r="F256" s="41">
        <f t="shared" si="9"/>
        <v>44697</v>
      </c>
      <c r="G256" s="38">
        <f t="shared" si="10"/>
        <v>0.41564814814773854</v>
      </c>
      <c r="H256" t="str">
        <f t="shared" si="11"/>
        <v>เช้า</v>
      </c>
      <c r="L256" s="42">
        <v>44712</v>
      </c>
      <c r="M256" s="37">
        <v>2</v>
      </c>
      <c r="N256" s="37">
        <v>2</v>
      </c>
      <c r="O256" s="37">
        <v>4</v>
      </c>
    </row>
    <row r="257" spans="1:15" ht="15.95" customHeight="1" x14ac:dyDescent="0.2">
      <c r="A257" s="2" t="s">
        <v>5</v>
      </c>
      <c r="B257" s="2" t="s">
        <v>74</v>
      </c>
      <c r="C257" s="2" t="s">
        <v>392</v>
      </c>
      <c r="D257" s="3">
        <v>0</v>
      </c>
      <c r="E257" s="16" t="s">
        <v>4248</v>
      </c>
      <c r="F257" s="41">
        <f t="shared" si="9"/>
        <v>44697</v>
      </c>
      <c r="G257" s="38">
        <f t="shared" si="10"/>
        <v>0.55851851851912215</v>
      </c>
      <c r="H257" t="str">
        <f t="shared" si="11"/>
        <v>บ่าย</v>
      </c>
      <c r="K257" t="s">
        <v>24</v>
      </c>
      <c r="L257" s="42">
        <v>44684</v>
      </c>
      <c r="M257" s="37">
        <v>2</v>
      </c>
      <c r="N257" s="37">
        <v>2</v>
      </c>
      <c r="O257" s="37">
        <v>4</v>
      </c>
    </row>
    <row r="258" spans="1:15" ht="15.95" customHeight="1" x14ac:dyDescent="0.2">
      <c r="A258" s="2" t="s">
        <v>5</v>
      </c>
      <c r="B258" s="2" t="s">
        <v>74</v>
      </c>
      <c r="C258" s="2" t="s">
        <v>393</v>
      </c>
      <c r="D258" s="3">
        <v>1</v>
      </c>
      <c r="E258" s="16" t="s">
        <v>4248</v>
      </c>
      <c r="F258" s="41">
        <f t="shared" si="9"/>
        <v>44697</v>
      </c>
      <c r="G258" s="38">
        <f t="shared" si="10"/>
        <v>0.62187499999708962</v>
      </c>
      <c r="H258" t="str">
        <f t="shared" si="11"/>
        <v>บ่าย</v>
      </c>
      <c r="L258" s="42">
        <v>44685</v>
      </c>
      <c r="M258" s="37">
        <v>2</v>
      </c>
      <c r="N258" s="37">
        <v>2</v>
      </c>
      <c r="O258" s="37">
        <v>4</v>
      </c>
    </row>
    <row r="259" spans="1:15" ht="15.95" customHeight="1" x14ac:dyDescent="0.2">
      <c r="A259" s="2" t="s">
        <v>5</v>
      </c>
      <c r="B259" s="2" t="s">
        <v>74</v>
      </c>
      <c r="C259" s="2" t="s">
        <v>394</v>
      </c>
      <c r="D259" s="3">
        <v>0</v>
      </c>
      <c r="E259" s="16" t="s">
        <v>4248</v>
      </c>
      <c r="F259" s="41">
        <f t="shared" ref="F259:F322" si="12">INT(C259)</f>
        <v>44698</v>
      </c>
      <c r="G259" s="38">
        <f t="shared" ref="G259:G322" si="13">C259-INT(C259)</f>
        <v>0.32783564814599231</v>
      </c>
      <c r="H259" t="str">
        <f t="shared" ref="H259:H322" si="14">IF(G259&lt;"12:30"+0,"เช้า","บ่าย")</f>
        <v>เช้า</v>
      </c>
      <c r="L259" s="42">
        <v>44686</v>
      </c>
      <c r="M259" s="37">
        <v>2</v>
      </c>
      <c r="N259" s="37">
        <v>2</v>
      </c>
      <c r="O259" s="37">
        <v>4</v>
      </c>
    </row>
    <row r="260" spans="1:15" ht="15.95" customHeight="1" x14ac:dyDescent="0.2">
      <c r="A260" s="2" t="s">
        <v>5</v>
      </c>
      <c r="B260" s="2" t="s">
        <v>74</v>
      </c>
      <c r="C260" s="2" t="s">
        <v>395</v>
      </c>
      <c r="D260" s="3">
        <v>1</v>
      </c>
      <c r="E260" s="16" t="s">
        <v>4248</v>
      </c>
      <c r="F260" s="41">
        <f t="shared" si="12"/>
        <v>44698</v>
      </c>
      <c r="G260" s="38">
        <f t="shared" si="13"/>
        <v>0.43131944444758119</v>
      </c>
      <c r="H260" t="str">
        <f t="shared" si="14"/>
        <v>เช้า</v>
      </c>
      <c r="L260" s="42">
        <v>44687</v>
      </c>
      <c r="M260" s="37">
        <v>2</v>
      </c>
      <c r="N260" s="37">
        <v>2</v>
      </c>
      <c r="O260" s="37">
        <v>4</v>
      </c>
    </row>
    <row r="261" spans="1:15" ht="15.95" customHeight="1" x14ac:dyDescent="0.2">
      <c r="A261" s="2" t="s">
        <v>5</v>
      </c>
      <c r="B261" s="2" t="s">
        <v>74</v>
      </c>
      <c r="C261" s="2" t="s">
        <v>396</v>
      </c>
      <c r="D261" s="3">
        <v>0</v>
      </c>
      <c r="E261" s="16" t="s">
        <v>4248</v>
      </c>
      <c r="F261" s="41">
        <f t="shared" si="12"/>
        <v>44698</v>
      </c>
      <c r="G261" s="38">
        <f t="shared" si="13"/>
        <v>0.56159722222218988</v>
      </c>
      <c r="H261" t="str">
        <f t="shared" si="14"/>
        <v>บ่าย</v>
      </c>
      <c r="L261" s="42">
        <v>44697</v>
      </c>
      <c r="M261" s="37">
        <v>2</v>
      </c>
      <c r="N261" s="37">
        <v>2</v>
      </c>
      <c r="O261" s="37">
        <v>4</v>
      </c>
    </row>
    <row r="262" spans="1:15" ht="15.95" customHeight="1" x14ac:dyDescent="0.2">
      <c r="A262" s="2" t="s">
        <v>5</v>
      </c>
      <c r="B262" s="2" t="s">
        <v>74</v>
      </c>
      <c r="C262" s="2" t="s">
        <v>397</v>
      </c>
      <c r="D262" s="3">
        <v>1</v>
      </c>
      <c r="E262" s="16" t="s">
        <v>4248</v>
      </c>
      <c r="F262" s="41">
        <f t="shared" si="12"/>
        <v>44698</v>
      </c>
      <c r="G262" s="38">
        <f t="shared" si="13"/>
        <v>0.65746527777810115</v>
      </c>
      <c r="H262" t="str">
        <f t="shared" si="14"/>
        <v>บ่าย</v>
      </c>
      <c r="L262" s="42">
        <v>44698</v>
      </c>
      <c r="M262" s="37">
        <v>2</v>
      </c>
      <c r="N262" s="37">
        <v>2</v>
      </c>
      <c r="O262" s="37">
        <v>4</v>
      </c>
    </row>
    <row r="263" spans="1:15" ht="15.95" customHeight="1" x14ac:dyDescent="0.2">
      <c r="A263" s="2" t="s">
        <v>5</v>
      </c>
      <c r="B263" s="2" t="s">
        <v>74</v>
      </c>
      <c r="C263" s="2" t="s">
        <v>398</v>
      </c>
      <c r="D263" s="3">
        <v>0</v>
      </c>
      <c r="E263" s="16" t="s">
        <v>4248</v>
      </c>
      <c r="F263" s="41">
        <f t="shared" si="12"/>
        <v>44699</v>
      </c>
      <c r="G263" s="38">
        <f t="shared" si="13"/>
        <v>0.32853009259270038</v>
      </c>
      <c r="H263" t="str">
        <f t="shared" si="14"/>
        <v>เช้า</v>
      </c>
      <c r="L263" s="42">
        <v>44699</v>
      </c>
      <c r="M263" s="37">
        <v>2</v>
      </c>
      <c r="N263" s="37">
        <v>2</v>
      </c>
      <c r="O263" s="37">
        <v>4</v>
      </c>
    </row>
    <row r="264" spans="1:15" ht="15.95" customHeight="1" x14ac:dyDescent="0.2">
      <c r="A264" s="2" t="s">
        <v>5</v>
      </c>
      <c r="B264" s="2" t="s">
        <v>74</v>
      </c>
      <c r="C264" s="2" t="s">
        <v>399</v>
      </c>
      <c r="D264" s="3">
        <v>1</v>
      </c>
      <c r="E264" s="16" t="s">
        <v>4248</v>
      </c>
      <c r="F264" s="41">
        <f t="shared" si="12"/>
        <v>44699</v>
      </c>
      <c r="G264" s="38">
        <f t="shared" si="13"/>
        <v>0.47350694444321562</v>
      </c>
      <c r="H264" t="str">
        <f t="shared" si="14"/>
        <v>เช้า</v>
      </c>
      <c r="L264" s="42">
        <v>44700</v>
      </c>
      <c r="M264" s="37">
        <v>2</v>
      </c>
      <c r="N264" s="37">
        <v>2</v>
      </c>
      <c r="O264" s="37">
        <v>4</v>
      </c>
    </row>
    <row r="265" spans="1:15" ht="15.95" customHeight="1" x14ac:dyDescent="0.2">
      <c r="A265" s="2" t="s">
        <v>5</v>
      </c>
      <c r="B265" s="2" t="s">
        <v>74</v>
      </c>
      <c r="C265" s="2" t="s">
        <v>400</v>
      </c>
      <c r="D265" s="3">
        <v>1</v>
      </c>
      <c r="E265" s="16" t="s">
        <v>4248</v>
      </c>
      <c r="F265" s="41">
        <f t="shared" si="12"/>
        <v>44699</v>
      </c>
      <c r="G265" s="38">
        <f t="shared" si="13"/>
        <v>0.47393518518219935</v>
      </c>
      <c r="H265" t="str">
        <f t="shared" si="14"/>
        <v>เช้า</v>
      </c>
      <c r="L265" s="42">
        <v>44701</v>
      </c>
      <c r="M265" s="37">
        <v>2</v>
      </c>
      <c r="N265" s="37">
        <v>2</v>
      </c>
      <c r="O265" s="37">
        <v>4</v>
      </c>
    </row>
    <row r="266" spans="1:15" ht="15.95" customHeight="1" x14ac:dyDescent="0.2">
      <c r="A266" s="2" t="s">
        <v>5</v>
      </c>
      <c r="B266" s="2" t="s">
        <v>74</v>
      </c>
      <c r="C266" s="2" t="s">
        <v>401</v>
      </c>
      <c r="D266" s="3">
        <v>0</v>
      </c>
      <c r="E266" s="16" t="s">
        <v>4248</v>
      </c>
      <c r="F266" s="41">
        <f t="shared" si="12"/>
        <v>44699</v>
      </c>
      <c r="G266" s="38">
        <f t="shared" si="13"/>
        <v>0.55937499999708962</v>
      </c>
      <c r="H266" t="str">
        <f t="shared" si="14"/>
        <v>บ่าย</v>
      </c>
      <c r="L266" s="42">
        <v>44704</v>
      </c>
      <c r="M266" s="37">
        <v>2</v>
      </c>
      <c r="N266" s="37">
        <v>2</v>
      </c>
      <c r="O266" s="37">
        <v>4</v>
      </c>
    </row>
    <row r="267" spans="1:15" ht="15.95" customHeight="1" x14ac:dyDescent="0.2">
      <c r="A267" s="2" t="s">
        <v>5</v>
      </c>
      <c r="B267" s="2" t="s">
        <v>74</v>
      </c>
      <c r="C267" s="2" t="s">
        <v>402</v>
      </c>
      <c r="D267" s="3">
        <v>1</v>
      </c>
      <c r="E267" s="16" t="s">
        <v>4248</v>
      </c>
      <c r="F267" s="41">
        <f t="shared" si="12"/>
        <v>44699</v>
      </c>
      <c r="G267" s="38">
        <f t="shared" si="13"/>
        <v>0.64370370370306773</v>
      </c>
      <c r="H267" t="str">
        <f t="shared" si="14"/>
        <v>บ่าย</v>
      </c>
      <c r="L267" s="42">
        <v>44705</v>
      </c>
      <c r="M267" s="37">
        <v>2</v>
      </c>
      <c r="N267" s="37">
        <v>2</v>
      </c>
      <c r="O267" s="37">
        <v>4</v>
      </c>
    </row>
    <row r="268" spans="1:15" ht="15.95" customHeight="1" x14ac:dyDescent="0.2">
      <c r="A268" s="2" t="s">
        <v>5</v>
      </c>
      <c r="B268" s="2" t="s">
        <v>74</v>
      </c>
      <c r="C268" s="2" t="s">
        <v>403</v>
      </c>
      <c r="D268" s="3">
        <v>0</v>
      </c>
      <c r="E268" s="16" t="s">
        <v>4248</v>
      </c>
      <c r="F268" s="41">
        <f t="shared" si="12"/>
        <v>44700</v>
      </c>
      <c r="G268" s="38">
        <f t="shared" si="13"/>
        <v>0.33486111111415084</v>
      </c>
      <c r="H268" t="str">
        <f t="shared" si="14"/>
        <v>เช้า</v>
      </c>
      <c r="L268" s="42">
        <v>44706</v>
      </c>
      <c r="M268" s="37">
        <v>2</v>
      </c>
      <c r="N268" s="37">
        <v>2</v>
      </c>
      <c r="O268" s="37">
        <v>4</v>
      </c>
    </row>
    <row r="269" spans="1:15" ht="15.95" customHeight="1" x14ac:dyDescent="0.2">
      <c r="A269" s="2" t="s">
        <v>5</v>
      </c>
      <c r="B269" s="2" t="s">
        <v>74</v>
      </c>
      <c r="C269" s="2" t="s">
        <v>404</v>
      </c>
      <c r="D269" s="3">
        <v>1</v>
      </c>
      <c r="E269" s="16" t="s">
        <v>4248</v>
      </c>
      <c r="F269" s="41">
        <f t="shared" si="12"/>
        <v>44700</v>
      </c>
      <c r="G269" s="38">
        <f t="shared" si="13"/>
        <v>0.40502314814511919</v>
      </c>
      <c r="H269" t="str">
        <f t="shared" si="14"/>
        <v>เช้า</v>
      </c>
      <c r="L269" s="42">
        <v>44707</v>
      </c>
      <c r="M269" s="37">
        <v>2</v>
      </c>
      <c r="N269" s="37">
        <v>2</v>
      </c>
      <c r="O269" s="37">
        <v>4</v>
      </c>
    </row>
    <row r="270" spans="1:15" ht="15.95" customHeight="1" x14ac:dyDescent="0.2">
      <c r="A270" s="2" t="s">
        <v>5</v>
      </c>
      <c r="B270" s="2" t="s">
        <v>74</v>
      </c>
      <c r="C270" s="2" t="s">
        <v>405</v>
      </c>
      <c r="D270" s="3">
        <v>1</v>
      </c>
      <c r="E270" s="16" t="s">
        <v>4248</v>
      </c>
      <c r="F270" s="41">
        <f t="shared" si="12"/>
        <v>44700</v>
      </c>
      <c r="G270" s="38">
        <f t="shared" si="13"/>
        <v>0.40612268518452765</v>
      </c>
      <c r="H270" t="str">
        <f t="shared" si="14"/>
        <v>เช้า</v>
      </c>
      <c r="L270" s="42">
        <v>44708</v>
      </c>
      <c r="M270" s="37">
        <v>2</v>
      </c>
      <c r="N270" s="37">
        <v>2</v>
      </c>
      <c r="O270" s="37">
        <v>4</v>
      </c>
    </row>
    <row r="271" spans="1:15" ht="15.95" customHeight="1" x14ac:dyDescent="0.2">
      <c r="A271" s="2" t="s">
        <v>5</v>
      </c>
      <c r="B271" s="2" t="s">
        <v>74</v>
      </c>
      <c r="C271" s="2" t="s">
        <v>406</v>
      </c>
      <c r="D271" s="3">
        <v>0</v>
      </c>
      <c r="E271" s="16" t="s">
        <v>4248</v>
      </c>
      <c r="F271" s="41">
        <f t="shared" si="12"/>
        <v>44700</v>
      </c>
      <c r="G271" s="38">
        <f t="shared" si="13"/>
        <v>0.56695601851970423</v>
      </c>
      <c r="H271" t="str">
        <f t="shared" si="14"/>
        <v>บ่าย</v>
      </c>
      <c r="L271" s="42">
        <v>44711</v>
      </c>
      <c r="M271" s="37">
        <v>2</v>
      </c>
      <c r="N271" s="37">
        <v>2</v>
      </c>
      <c r="O271" s="37">
        <v>4</v>
      </c>
    </row>
    <row r="272" spans="1:15" ht="15.95" customHeight="1" x14ac:dyDescent="0.2">
      <c r="A272" s="2" t="s">
        <v>5</v>
      </c>
      <c r="B272" s="2" t="s">
        <v>74</v>
      </c>
      <c r="C272" s="2" t="s">
        <v>407</v>
      </c>
      <c r="D272" s="3">
        <v>1</v>
      </c>
      <c r="E272" s="16" t="s">
        <v>4248</v>
      </c>
      <c r="F272" s="41">
        <f t="shared" si="12"/>
        <v>44700</v>
      </c>
      <c r="G272" s="38">
        <f t="shared" si="13"/>
        <v>0.59553240740933688</v>
      </c>
      <c r="H272" t="str">
        <f t="shared" si="14"/>
        <v>บ่าย</v>
      </c>
      <c r="L272" s="42">
        <v>44712</v>
      </c>
      <c r="M272" s="37">
        <v>2</v>
      </c>
      <c r="N272" s="37">
        <v>2</v>
      </c>
      <c r="O272" s="37">
        <v>4</v>
      </c>
    </row>
    <row r="273" spans="1:15" ht="15.95" customHeight="1" x14ac:dyDescent="0.2">
      <c r="A273" s="2" t="s">
        <v>5</v>
      </c>
      <c r="B273" s="2" t="s">
        <v>74</v>
      </c>
      <c r="C273" s="2" t="s">
        <v>408</v>
      </c>
      <c r="D273" s="3">
        <v>0</v>
      </c>
      <c r="E273" s="16" t="s">
        <v>4248</v>
      </c>
      <c r="F273" s="41">
        <f t="shared" si="12"/>
        <v>44701</v>
      </c>
      <c r="G273" s="38">
        <f t="shared" si="13"/>
        <v>0.32865740740817273</v>
      </c>
      <c r="H273" t="str">
        <f t="shared" si="14"/>
        <v>เช้า</v>
      </c>
      <c r="K273" t="s">
        <v>25</v>
      </c>
      <c r="L273" s="42">
        <v>44684</v>
      </c>
      <c r="M273" s="37">
        <v>2</v>
      </c>
      <c r="N273" s="37">
        <v>2</v>
      </c>
      <c r="O273" s="37">
        <v>4</v>
      </c>
    </row>
    <row r="274" spans="1:15" ht="15.95" customHeight="1" x14ac:dyDescent="0.2">
      <c r="A274" s="2" t="s">
        <v>5</v>
      </c>
      <c r="B274" s="2" t="s">
        <v>74</v>
      </c>
      <c r="C274" s="2" t="s">
        <v>409</v>
      </c>
      <c r="D274" s="3">
        <v>1</v>
      </c>
      <c r="E274" s="16" t="s">
        <v>4248</v>
      </c>
      <c r="F274" s="41">
        <f t="shared" si="12"/>
        <v>44701</v>
      </c>
      <c r="G274" s="38">
        <f t="shared" si="13"/>
        <v>0.42156249999970896</v>
      </c>
      <c r="H274" t="str">
        <f t="shared" si="14"/>
        <v>เช้า</v>
      </c>
      <c r="L274" s="42">
        <v>44685</v>
      </c>
      <c r="M274" s="37">
        <v>2</v>
      </c>
      <c r="N274" s="37">
        <v>2</v>
      </c>
      <c r="O274" s="37">
        <v>4</v>
      </c>
    </row>
    <row r="275" spans="1:15" ht="15.95" customHeight="1" x14ac:dyDescent="0.2">
      <c r="A275" s="2" t="s">
        <v>5</v>
      </c>
      <c r="B275" s="2" t="s">
        <v>74</v>
      </c>
      <c r="C275" s="2" t="s">
        <v>410</v>
      </c>
      <c r="D275" s="3">
        <v>0</v>
      </c>
      <c r="E275" s="16" t="s">
        <v>4248</v>
      </c>
      <c r="F275" s="41">
        <f t="shared" si="12"/>
        <v>44701</v>
      </c>
      <c r="G275" s="38">
        <f t="shared" si="13"/>
        <v>0.55761574074131204</v>
      </c>
      <c r="H275" t="str">
        <f t="shared" si="14"/>
        <v>บ่าย</v>
      </c>
      <c r="L275" s="42">
        <v>44686</v>
      </c>
      <c r="M275" s="37">
        <v>2</v>
      </c>
      <c r="N275" s="37">
        <v>1</v>
      </c>
      <c r="O275" s="37">
        <v>3</v>
      </c>
    </row>
    <row r="276" spans="1:15" ht="15.95" customHeight="1" x14ac:dyDescent="0.2">
      <c r="A276" s="2" t="s">
        <v>5</v>
      </c>
      <c r="B276" s="2" t="s">
        <v>74</v>
      </c>
      <c r="C276" s="2" t="s">
        <v>411</v>
      </c>
      <c r="D276" s="3">
        <v>1</v>
      </c>
      <c r="E276" s="16" t="s">
        <v>4248</v>
      </c>
      <c r="F276" s="41">
        <f t="shared" si="12"/>
        <v>44701</v>
      </c>
      <c r="G276" s="38">
        <f t="shared" si="13"/>
        <v>0.65782407407095889</v>
      </c>
      <c r="H276" t="str">
        <f t="shared" si="14"/>
        <v>บ่าย</v>
      </c>
      <c r="L276" s="42">
        <v>44687</v>
      </c>
      <c r="M276" s="37">
        <v>2</v>
      </c>
      <c r="N276" s="37">
        <v>1</v>
      </c>
      <c r="O276" s="37">
        <v>3</v>
      </c>
    </row>
    <row r="277" spans="1:15" ht="15.95" customHeight="1" x14ac:dyDescent="0.2">
      <c r="A277" s="2" t="s">
        <v>5</v>
      </c>
      <c r="B277" s="2" t="s">
        <v>74</v>
      </c>
      <c r="C277" s="2" t="s">
        <v>412</v>
      </c>
      <c r="D277" s="3">
        <v>0</v>
      </c>
      <c r="E277" s="16" t="s">
        <v>4248</v>
      </c>
      <c r="F277" s="41">
        <f t="shared" si="12"/>
        <v>44704</v>
      </c>
      <c r="G277" s="38">
        <f t="shared" si="13"/>
        <v>0.32443287037312984</v>
      </c>
      <c r="H277" t="str">
        <f t="shared" si="14"/>
        <v>เช้า</v>
      </c>
      <c r="L277" s="42">
        <v>44697</v>
      </c>
      <c r="M277" s="37">
        <v>2</v>
      </c>
      <c r="N277" s="37">
        <v>2</v>
      </c>
      <c r="O277" s="37">
        <v>4</v>
      </c>
    </row>
    <row r="278" spans="1:15" ht="15.95" customHeight="1" x14ac:dyDescent="0.2">
      <c r="A278" s="2" t="s">
        <v>5</v>
      </c>
      <c r="B278" s="2" t="s">
        <v>74</v>
      </c>
      <c r="C278" s="2" t="s">
        <v>413</v>
      </c>
      <c r="D278" s="3">
        <v>0</v>
      </c>
      <c r="E278" s="16" t="s">
        <v>4248</v>
      </c>
      <c r="F278" s="41">
        <f t="shared" si="12"/>
        <v>44704</v>
      </c>
      <c r="G278" s="38">
        <f t="shared" si="13"/>
        <v>0.56343750000087311</v>
      </c>
      <c r="H278" t="str">
        <f t="shared" si="14"/>
        <v>บ่าย</v>
      </c>
      <c r="L278" s="42">
        <v>44698</v>
      </c>
      <c r="M278" s="37">
        <v>2</v>
      </c>
      <c r="N278" s="37">
        <v>2</v>
      </c>
      <c r="O278" s="37">
        <v>4</v>
      </c>
    </row>
    <row r="279" spans="1:15" ht="15.95" customHeight="1" x14ac:dyDescent="0.2">
      <c r="A279" s="2" t="s">
        <v>5</v>
      </c>
      <c r="B279" s="2" t="s">
        <v>74</v>
      </c>
      <c r="C279" s="2" t="s">
        <v>414</v>
      </c>
      <c r="D279" s="3">
        <v>1</v>
      </c>
      <c r="E279" s="16" t="s">
        <v>4248</v>
      </c>
      <c r="F279" s="41">
        <f t="shared" si="12"/>
        <v>44704</v>
      </c>
      <c r="G279" s="38">
        <f t="shared" si="13"/>
        <v>0.66369212963036261</v>
      </c>
      <c r="H279" t="str">
        <f t="shared" si="14"/>
        <v>บ่าย</v>
      </c>
      <c r="L279" s="42">
        <v>44699</v>
      </c>
      <c r="M279" s="37">
        <v>2</v>
      </c>
      <c r="N279" s="37">
        <v>2</v>
      </c>
      <c r="O279" s="37">
        <v>4</v>
      </c>
    </row>
    <row r="280" spans="1:15" ht="15.95" customHeight="1" x14ac:dyDescent="0.2">
      <c r="A280" s="2" t="s">
        <v>5</v>
      </c>
      <c r="B280" s="2" t="s">
        <v>74</v>
      </c>
      <c r="C280" s="2" t="s">
        <v>415</v>
      </c>
      <c r="D280" s="3">
        <v>0</v>
      </c>
      <c r="E280" s="16" t="s">
        <v>4248</v>
      </c>
      <c r="F280" s="41">
        <f t="shared" si="12"/>
        <v>44705</v>
      </c>
      <c r="G280" s="38">
        <f t="shared" si="13"/>
        <v>0.33991898148087785</v>
      </c>
      <c r="H280" t="str">
        <f t="shared" si="14"/>
        <v>เช้า</v>
      </c>
      <c r="L280" s="42">
        <v>44700</v>
      </c>
      <c r="M280" s="37">
        <v>2</v>
      </c>
      <c r="N280" s="37">
        <v>2</v>
      </c>
      <c r="O280" s="37">
        <v>4</v>
      </c>
    </row>
    <row r="281" spans="1:15" ht="15.95" customHeight="1" x14ac:dyDescent="0.2">
      <c r="A281" s="2" t="s">
        <v>5</v>
      </c>
      <c r="B281" s="2" t="s">
        <v>74</v>
      </c>
      <c r="C281" s="2" t="s">
        <v>416</v>
      </c>
      <c r="D281" s="3">
        <v>0</v>
      </c>
      <c r="E281" s="16" t="s">
        <v>4248</v>
      </c>
      <c r="F281" s="41">
        <f t="shared" si="12"/>
        <v>44705</v>
      </c>
      <c r="G281" s="38">
        <f t="shared" si="13"/>
        <v>0.56403935185517184</v>
      </c>
      <c r="H281" t="str">
        <f t="shared" si="14"/>
        <v>บ่าย</v>
      </c>
      <c r="L281" s="42">
        <v>44701</v>
      </c>
      <c r="M281" s="37">
        <v>2</v>
      </c>
      <c r="N281" s="37">
        <v>2</v>
      </c>
      <c r="O281" s="37">
        <v>4</v>
      </c>
    </row>
    <row r="282" spans="1:15" ht="15.95" customHeight="1" x14ac:dyDescent="0.2">
      <c r="A282" s="2" t="s">
        <v>5</v>
      </c>
      <c r="B282" s="2" t="s">
        <v>74</v>
      </c>
      <c r="C282" s="2" t="s">
        <v>417</v>
      </c>
      <c r="D282" s="3">
        <v>1</v>
      </c>
      <c r="E282" s="16" t="s">
        <v>4248</v>
      </c>
      <c r="F282" s="41">
        <f t="shared" si="12"/>
        <v>44705</v>
      </c>
      <c r="G282" s="38">
        <f t="shared" si="13"/>
        <v>0.61114583333255723</v>
      </c>
      <c r="H282" t="str">
        <f t="shared" si="14"/>
        <v>บ่าย</v>
      </c>
      <c r="L282" s="42">
        <v>44704</v>
      </c>
      <c r="M282" s="37">
        <v>2</v>
      </c>
      <c r="N282" s="37">
        <v>2</v>
      </c>
      <c r="O282" s="37">
        <v>4</v>
      </c>
    </row>
    <row r="283" spans="1:15" ht="15.95" customHeight="1" x14ac:dyDescent="0.2">
      <c r="A283" s="2" t="s">
        <v>5</v>
      </c>
      <c r="B283" s="2" t="s">
        <v>74</v>
      </c>
      <c r="C283" s="2" t="s">
        <v>418</v>
      </c>
      <c r="D283" s="3">
        <v>0</v>
      </c>
      <c r="E283" s="16" t="s">
        <v>4248</v>
      </c>
      <c r="F283" s="41">
        <f t="shared" si="12"/>
        <v>44706</v>
      </c>
      <c r="G283" s="38">
        <f t="shared" si="13"/>
        <v>0.32395833333430346</v>
      </c>
      <c r="H283" t="str">
        <f t="shared" si="14"/>
        <v>เช้า</v>
      </c>
      <c r="L283" s="42">
        <v>44705</v>
      </c>
      <c r="M283" s="37">
        <v>2</v>
      </c>
      <c r="N283" s="37">
        <v>2</v>
      </c>
      <c r="O283" s="37">
        <v>4</v>
      </c>
    </row>
    <row r="284" spans="1:15" ht="15.95" customHeight="1" x14ac:dyDescent="0.2">
      <c r="A284" s="2" t="s">
        <v>5</v>
      </c>
      <c r="B284" s="2" t="s">
        <v>74</v>
      </c>
      <c r="C284" s="2" t="s">
        <v>419</v>
      </c>
      <c r="D284" s="3">
        <v>1</v>
      </c>
      <c r="E284" s="16" t="s">
        <v>4248</v>
      </c>
      <c r="F284" s="41">
        <f t="shared" si="12"/>
        <v>44706</v>
      </c>
      <c r="G284" s="38">
        <f t="shared" si="13"/>
        <v>0.45954861111385981</v>
      </c>
      <c r="H284" t="str">
        <f t="shared" si="14"/>
        <v>เช้า</v>
      </c>
      <c r="L284" s="42">
        <v>44706</v>
      </c>
      <c r="M284" s="37">
        <v>2</v>
      </c>
      <c r="N284" s="37">
        <v>2</v>
      </c>
      <c r="O284" s="37">
        <v>4</v>
      </c>
    </row>
    <row r="285" spans="1:15" ht="15.95" customHeight="1" x14ac:dyDescent="0.2">
      <c r="A285" s="2" t="s">
        <v>5</v>
      </c>
      <c r="B285" s="2" t="s">
        <v>74</v>
      </c>
      <c r="C285" s="2" t="s">
        <v>420</v>
      </c>
      <c r="D285" s="3">
        <v>0</v>
      </c>
      <c r="E285" s="16" t="s">
        <v>4248</v>
      </c>
      <c r="F285" s="41">
        <f t="shared" si="12"/>
        <v>44706</v>
      </c>
      <c r="G285" s="38">
        <f t="shared" si="13"/>
        <v>0.56354166667006211</v>
      </c>
      <c r="H285" t="str">
        <f t="shared" si="14"/>
        <v>บ่าย</v>
      </c>
      <c r="L285" s="42">
        <v>44707</v>
      </c>
      <c r="M285" s="37">
        <v>2</v>
      </c>
      <c r="N285" s="37">
        <v>2</v>
      </c>
      <c r="O285" s="37">
        <v>4</v>
      </c>
    </row>
    <row r="286" spans="1:15" ht="15.95" customHeight="1" x14ac:dyDescent="0.2">
      <c r="A286" s="2" t="s">
        <v>5</v>
      </c>
      <c r="B286" s="2" t="s">
        <v>74</v>
      </c>
      <c r="C286" s="2" t="s">
        <v>421</v>
      </c>
      <c r="D286" s="3">
        <v>1</v>
      </c>
      <c r="E286" s="16" t="s">
        <v>4248</v>
      </c>
      <c r="F286" s="41">
        <f t="shared" si="12"/>
        <v>44706</v>
      </c>
      <c r="G286" s="38">
        <f t="shared" si="13"/>
        <v>0.63839120370539604</v>
      </c>
      <c r="H286" t="str">
        <f t="shared" si="14"/>
        <v>บ่าย</v>
      </c>
      <c r="L286" s="42">
        <v>44708</v>
      </c>
      <c r="M286" s="37">
        <v>2</v>
      </c>
      <c r="N286" s="37">
        <v>1</v>
      </c>
      <c r="O286" s="37">
        <v>3</v>
      </c>
    </row>
    <row r="287" spans="1:15" ht="15.95" customHeight="1" x14ac:dyDescent="0.2">
      <c r="A287" s="2" t="s">
        <v>5</v>
      </c>
      <c r="B287" s="2" t="s">
        <v>74</v>
      </c>
      <c r="C287" s="2" t="s">
        <v>422</v>
      </c>
      <c r="D287" s="3">
        <v>0</v>
      </c>
      <c r="E287" s="16" t="s">
        <v>4248</v>
      </c>
      <c r="F287" s="41">
        <f t="shared" si="12"/>
        <v>44707</v>
      </c>
      <c r="G287" s="38">
        <f t="shared" si="13"/>
        <v>0.32484953703533392</v>
      </c>
      <c r="H287" t="str">
        <f t="shared" si="14"/>
        <v>เช้า</v>
      </c>
      <c r="L287" s="42">
        <v>44711</v>
      </c>
      <c r="M287" s="37">
        <v>1</v>
      </c>
      <c r="N287" s="37">
        <v>2</v>
      </c>
      <c r="O287" s="37">
        <v>3</v>
      </c>
    </row>
    <row r="288" spans="1:15" ht="15.95" customHeight="1" x14ac:dyDescent="0.2">
      <c r="A288" s="2" t="s">
        <v>5</v>
      </c>
      <c r="B288" s="2" t="s">
        <v>74</v>
      </c>
      <c r="C288" s="2" t="s">
        <v>423</v>
      </c>
      <c r="D288" s="3">
        <v>1</v>
      </c>
      <c r="E288" s="16" t="s">
        <v>4248</v>
      </c>
      <c r="F288" s="41">
        <f t="shared" si="12"/>
        <v>44707</v>
      </c>
      <c r="G288" s="38">
        <f t="shared" si="13"/>
        <v>0.47601851851504762</v>
      </c>
      <c r="H288" t="str">
        <f t="shared" si="14"/>
        <v>เช้า</v>
      </c>
      <c r="L288" s="42">
        <v>44712</v>
      </c>
      <c r="M288" s="37">
        <v>3</v>
      </c>
      <c r="N288" s="37">
        <v>1</v>
      </c>
      <c r="O288" s="37">
        <v>4</v>
      </c>
    </row>
    <row r="289" spans="1:15" ht="15.95" customHeight="1" x14ac:dyDescent="0.2">
      <c r="A289" s="2" t="s">
        <v>5</v>
      </c>
      <c r="B289" s="2" t="s">
        <v>74</v>
      </c>
      <c r="C289" s="2" t="s">
        <v>424</v>
      </c>
      <c r="D289" s="3">
        <v>0</v>
      </c>
      <c r="E289" s="16" t="s">
        <v>4248</v>
      </c>
      <c r="F289" s="41">
        <f t="shared" si="12"/>
        <v>44707</v>
      </c>
      <c r="G289" s="38">
        <f t="shared" si="13"/>
        <v>0.56935185185284354</v>
      </c>
      <c r="H289" t="str">
        <f t="shared" si="14"/>
        <v>บ่าย</v>
      </c>
      <c r="K289" t="s">
        <v>26</v>
      </c>
      <c r="L289" s="42">
        <v>44684</v>
      </c>
      <c r="M289" s="37">
        <v>2</v>
      </c>
      <c r="N289" s="37">
        <v>2</v>
      </c>
      <c r="O289" s="37">
        <v>4</v>
      </c>
    </row>
    <row r="290" spans="1:15" ht="15.95" customHeight="1" x14ac:dyDescent="0.2">
      <c r="A290" s="2" t="s">
        <v>5</v>
      </c>
      <c r="B290" s="2" t="s">
        <v>74</v>
      </c>
      <c r="C290" s="2" t="s">
        <v>425</v>
      </c>
      <c r="D290" s="3">
        <v>1</v>
      </c>
      <c r="E290" s="16" t="s">
        <v>4248</v>
      </c>
      <c r="F290" s="41">
        <f t="shared" si="12"/>
        <v>44707</v>
      </c>
      <c r="G290" s="38">
        <f t="shared" si="13"/>
        <v>0.6079976851833635</v>
      </c>
      <c r="H290" t="str">
        <f t="shared" si="14"/>
        <v>บ่าย</v>
      </c>
      <c r="L290" s="42">
        <v>44685</v>
      </c>
      <c r="M290" s="37">
        <v>2</v>
      </c>
      <c r="N290" s="37">
        <v>2</v>
      </c>
      <c r="O290" s="37">
        <v>4</v>
      </c>
    </row>
    <row r="291" spans="1:15" ht="15.95" customHeight="1" x14ac:dyDescent="0.2">
      <c r="A291" s="2" t="s">
        <v>5</v>
      </c>
      <c r="B291" s="2" t="s">
        <v>74</v>
      </c>
      <c r="C291" s="2" t="s">
        <v>426</v>
      </c>
      <c r="D291" s="3">
        <v>0</v>
      </c>
      <c r="E291" s="16" t="s">
        <v>4248</v>
      </c>
      <c r="F291" s="41">
        <f t="shared" si="12"/>
        <v>44708</v>
      </c>
      <c r="G291" s="38">
        <f t="shared" si="13"/>
        <v>0.33515046296088258</v>
      </c>
      <c r="H291" t="str">
        <f t="shared" si="14"/>
        <v>เช้า</v>
      </c>
      <c r="L291" s="42">
        <v>44686</v>
      </c>
      <c r="M291" s="37">
        <v>2</v>
      </c>
      <c r="N291" s="37">
        <v>2</v>
      </c>
      <c r="O291" s="37">
        <v>4</v>
      </c>
    </row>
    <row r="292" spans="1:15" ht="15.95" customHeight="1" x14ac:dyDescent="0.2">
      <c r="A292" s="2" t="s">
        <v>5</v>
      </c>
      <c r="B292" s="2" t="s">
        <v>74</v>
      </c>
      <c r="C292" s="2" t="s">
        <v>427</v>
      </c>
      <c r="D292" s="3">
        <v>1</v>
      </c>
      <c r="E292" s="16" t="s">
        <v>4248</v>
      </c>
      <c r="F292" s="41">
        <f t="shared" si="12"/>
        <v>44708</v>
      </c>
      <c r="G292" s="38">
        <f t="shared" si="13"/>
        <v>0.38478009259415558</v>
      </c>
      <c r="H292" t="str">
        <f t="shared" si="14"/>
        <v>เช้า</v>
      </c>
      <c r="L292" s="42">
        <v>44687</v>
      </c>
      <c r="M292" s="37">
        <v>1</v>
      </c>
      <c r="N292" s="37">
        <v>1</v>
      </c>
      <c r="O292" s="37">
        <v>2</v>
      </c>
    </row>
    <row r="293" spans="1:15" ht="15.95" customHeight="1" x14ac:dyDescent="0.2">
      <c r="A293" s="2" t="s">
        <v>5</v>
      </c>
      <c r="B293" s="2" t="s">
        <v>74</v>
      </c>
      <c r="C293" s="2" t="s">
        <v>428</v>
      </c>
      <c r="D293" s="3">
        <v>0</v>
      </c>
      <c r="E293" s="16" t="s">
        <v>4248</v>
      </c>
      <c r="F293" s="41">
        <f t="shared" si="12"/>
        <v>44708</v>
      </c>
      <c r="G293" s="38">
        <f t="shared" si="13"/>
        <v>0.55945601851999527</v>
      </c>
      <c r="H293" t="str">
        <f t="shared" si="14"/>
        <v>บ่าย</v>
      </c>
      <c r="L293" s="42">
        <v>44697</v>
      </c>
      <c r="M293" s="37">
        <v>2</v>
      </c>
      <c r="N293" s="37">
        <v>2</v>
      </c>
      <c r="O293" s="37">
        <v>4</v>
      </c>
    </row>
    <row r="294" spans="1:15" ht="15.95" customHeight="1" x14ac:dyDescent="0.2">
      <c r="A294" s="2" t="s">
        <v>5</v>
      </c>
      <c r="B294" s="2" t="s">
        <v>74</v>
      </c>
      <c r="C294" s="2" t="s">
        <v>429</v>
      </c>
      <c r="D294" s="3">
        <v>1</v>
      </c>
      <c r="E294" s="16" t="s">
        <v>4248</v>
      </c>
      <c r="F294" s="41">
        <f t="shared" si="12"/>
        <v>44708</v>
      </c>
      <c r="G294" s="38">
        <f t="shared" si="13"/>
        <v>0.66700231481809169</v>
      </c>
      <c r="H294" t="str">
        <f t="shared" si="14"/>
        <v>บ่าย</v>
      </c>
      <c r="L294" s="42">
        <v>44698</v>
      </c>
      <c r="M294" s="37">
        <v>2</v>
      </c>
      <c r="N294" s="37">
        <v>2</v>
      </c>
      <c r="O294" s="37">
        <v>4</v>
      </c>
    </row>
    <row r="295" spans="1:15" ht="15.95" customHeight="1" x14ac:dyDescent="0.2">
      <c r="A295" s="2" t="s">
        <v>5</v>
      </c>
      <c r="B295" s="2" t="s">
        <v>74</v>
      </c>
      <c r="C295" s="2" t="s">
        <v>430</v>
      </c>
      <c r="D295" s="3">
        <v>0</v>
      </c>
      <c r="E295" s="16" t="s">
        <v>4248</v>
      </c>
      <c r="F295" s="41">
        <f t="shared" si="12"/>
        <v>44711</v>
      </c>
      <c r="G295" s="38">
        <f t="shared" si="13"/>
        <v>0.36306712962687016</v>
      </c>
      <c r="H295" t="str">
        <f t="shared" si="14"/>
        <v>เช้า</v>
      </c>
      <c r="L295" s="42">
        <v>44699</v>
      </c>
      <c r="M295" s="37">
        <v>2</v>
      </c>
      <c r="N295" s="37">
        <v>2</v>
      </c>
      <c r="O295" s="37">
        <v>4</v>
      </c>
    </row>
    <row r="296" spans="1:15" ht="15.95" customHeight="1" x14ac:dyDescent="0.2">
      <c r="A296" s="2" t="s">
        <v>5</v>
      </c>
      <c r="B296" s="2" t="s">
        <v>74</v>
      </c>
      <c r="C296" s="2" t="s">
        <v>431</v>
      </c>
      <c r="D296" s="3">
        <v>1</v>
      </c>
      <c r="E296" s="16" t="s">
        <v>4248</v>
      </c>
      <c r="F296" s="41">
        <f t="shared" si="12"/>
        <v>44711</v>
      </c>
      <c r="G296" s="38">
        <f t="shared" si="13"/>
        <v>0.43849537037021946</v>
      </c>
      <c r="H296" t="str">
        <f t="shared" si="14"/>
        <v>เช้า</v>
      </c>
      <c r="L296" s="42">
        <v>44700</v>
      </c>
      <c r="M296" s="37">
        <v>2</v>
      </c>
      <c r="N296" s="37">
        <v>2</v>
      </c>
      <c r="O296" s="37">
        <v>4</v>
      </c>
    </row>
    <row r="297" spans="1:15" ht="15.95" customHeight="1" x14ac:dyDescent="0.2">
      <c r="A297" s="2" t="s">
        <v>5</v>
      </c>
      <c r="B297" s="2" t="s">
        <v>74</v>
      </c>
      <c r="C297" s="2" t="s">
        <v>432</v>
      </c>
      <c r="D297" s="3">
        <v>0</v>
      </c>
      <c r="E297" s="16" t="s">
        <v>4248</v>
      </c>
      <c r="F297" s="41">
        <f t="shared" si="12"/>
        <v>44711</v>
      </c>
      <c r="G297" s="38">
        <f t="shared" si="13"/>
        <v>0.56437500000174623</v>
      </c>
      <c r="H297" t="str">
        <f t="shared" si="14"/>
        <v>บ่าย</v>
      </c>
      <c r="L297" s="42">
        <v>44701</v>
      </c>
      <c r="M297" s="37">
        <v>2</v>
      </c>
      <c r="N297" s="37">
        <v>2</v>
      </c>
      <c r="O297" s="37">
        <v>4</v>
      </c>
    </row>
    <row r="298" spans="1:15" ht="15.95" customHeight="1" x14ac:dyDescent="0.2">
      <c r="A298" s="2" t="s">
        <v>5</v>
      </c>
      <c r="B298" s="2" t="s">
        <v>74</v>
      </c>
      <c r="C298" s="2" t="s">
        <v>433</v>
      </c>
      <c r="D298" s="3">
        <v>1</v>
      </c>
      <c r="E298" s="16" t="s">
        <v>4248</v>
      </c>
      <c r="F298" s="41">
        <f t="shared" si="12"/>
        <v>44711</v>
      </c>
      <c r="G298" s="38">
        <f t="shared" si="13"/>
        <v>0.61254629629547708</v>
      </c>
      <c r="H298" t="str">
        <f t="shared" si="14"/>
        <v>บ่าย</v>
      </c>
      <c r="L298" s="42">
        <v>44704</v>
      </c>
      <c r="M298" s="37">
        <v>2</v>
      </c>
      <c r="N298" s="37">
        <v>2</v>
      </c>
      <c r="O298" s="37">
        <v>4</v>
      </c>
    </row>
    <row r="299" spans="1:15" ht="15.95" customHeight="1" x14ac:dyDescent="0.2">
      <c r="A299" s="2" t="s">
        <v>5</v>
      </c>
      <c r="B299" s="2" t="s">
        <v>74</v>
      </c>
      <c r="C299" s="2" t="s">
        <v>434</v>
      </c>
      <c r="D299" s="3">
        <v>0</v>
      </c>
      <c r="E299" s="16" t="s">
        <v>4248</v>
      </c>
      <c r="F299" s="41">
        <f t="shared" si="12"/>
        <v>44712</v>
      </c>
      <c r="G299" s="38">
        <f t="shared" si="13"/>
        <v>0.33221064815006685</v>
      </c>
      <c r="H299" t="str">
        <f t="shared" si="14"/>
        <v>เช้า</v>
      </c>
      <c r="L299" s="42">
        <v>44705</v>
      </c>
      <c r="M299" s="37">
        <v>2</v>
      </c>
      <c r="N299" s="37">
        <v>2</v>
      </c>
      <c r="O299" s="37">
        <v>4</v>
      </c>
    </row>
    <row r="300" spans="1:15" ht="15.95" customHeight="1" x14ac:dyDescent="0.2">
      <c r="A300" s="2" t="s">
        <v>5</v>
      </c>
      <c r="B300" s="2" t="s">
        <v>74</v>
      </c>
      <c r="C300" s="2" t="s">
        <v>435</v>
      </c>
      <c r="D300" s="3">
        <v>1</v>
      </c>
      <c r="E300" s="16" t="s">
        <v>4248</v>
      </c>
      <c r="F300" s="41">
        <f t="shared" si="12"/>
        <v>44712</v>
      </c>
      <c r="G300" s="38">
        <f t="shared" si="13"/>
        <v>0.44815972222568234</v>
      </c>
      <c r="H300" t="str">
        <f t="shared" si="14"/>
        <v>เช้า</v>
      </c>
      <c r="L300" s="42">
        <v>44706</v>
      </c>
      <c r="M300" s="37">
        <v>2</v>
      </c>
      <c r="N300" s="37">
        <v>2</v>
      </c>
      <c r="O300" s="37">
        <v>4</v>
      </c>
    </row>
    <row r="301" spans="1:15" ht="15.95" customHeight="1" x14ac:dyDescent="0.2">
      <c r="A301" s="2" t="s">
        <v>5</v>
      </c>
      <c r="B301" s="2" t="s">
        <v>74</v>
      </c>
      <c r="C301" s="2" t="s">
        <v>436</v>
      </c>
      <c r="D301" s="3">
        <v>0</v>
      </c>
      <c r="E301" s="16" t="s">
        <v>4248</v>
      </c>
      <c r="F301" s="41">
        <f t="shared" si="12"/>
        <v>44712</v>
      </c>
      <c r="G301" s="38">
        <f t="shared" si="13"/>
        <v>0.56013888888992369</v>
      </c>
      <c r="H301" t="str">
        <f t="shared" si="14"/>
        <v>บ่าย</v>
      </c>
      <c r="L301" s="42">
        <v>44707</v>
      </c>
      <c r="M301" s="37">
        <v>2</v>
      </c>
      <c r="N301" s="37">
        <v>3</v>
      </c>
      <c r="O301" s="37">
        <v>5</v>
      </c>
    </row>
    <row r="302" spans="1:15" ht="15.95" customHeight="1" x14ac:dyDescent="0.2">
      <c r="A302" s="2" t="s">
        <v>5</v>
      </c>
      <c r="B302" s="2" t="s">
        <v>74</v>
      </c>
      <c r="C302" s="2" t="s">
        <v>437</v>
      </c>
      <c r="D302" s="3">
        <v>1</v>
      </c>
      <c r="E302" s="16" t="s">
        <v>4248</v>
      </c>
      <c r="F302" s="41">
        <f t="shared" si="12"/>
        <v>44712</v>
      </c>
      <c r="G302" s="38">
        <f t="shared" si="13"/>
        <v>0.64826388889196096</v>
      </c>
      <c r="H302" t="str">
        <f t="shared" si="14"/>
        <v>บ่าย</v>
      </c>
      <c r="L302" s="42">
        <v>44708</v>
      </c>
      <c r="M302" s="37">
        <v>2</v>
      </c>
      <c r="N302" s="37">
        <v>2</v>
      </c>
      <c r="O302" s="37">
        <v>4</v>
      </c>
    </row>
    <row r="303" spans="1:15" ht="15.95" customHeight="1" x14ac:dyDescent="0.2">
      <c r="A303" s="2" t="s">
        <v>6</v>
      </c>
      <c r="B303" s="2" t="s">
        <v>75</v>
      </c>
      <c r="C303" s="2" t="s">
        <v>438</v>
      </c>
      <c r="D303" s="3">
        <v>0</v>
      </c>
      <c r="E303" s="16" t="s">
        <v>4248</v>
      </c>
      <c r="F303" s="41">
        <f t="shared" si="12"/>
        <v>44684</v>
      </c>
      <c r="G303" s="38">
        <f t="shared" si="13"/>
        <v>0.33277777778130258</v>
      </c>
      <c r="H303" t="str">
        <f t="shared" si="14"/>
        <v>เช้า</v>
      </c>
      <c r="L303" s="42">
        <v>44711</v>
      </c>
      <c r="M303" s="37">
        <v>2</v>
      </c>
      <c r="N303" s="37">
        <v>2</v>
      </c>
      <c r="O303" s="37">
        <v>4</v>
      </c>
    </row>
    <row r="304" spans="1:15" ht="15.95" customHeight="1" x14ac:dyDescent="0.2">
      <c r="A304" s="2" t="s">
        <v>6</v>
      </c>
      <c r="B304" s="2" t="s">
        <v>75</v>
      </c>
      <c r="C304" s="2" t="s">
        <v>439</v>
      </c>
      <c r="D304" s="3">
        <v>1</v>
      </c>
      <c r="E304" s="16" t="s">
        <v>4248</v>
      </c>
      <c r="F304" s="41">
        <f t="shared" si="12"/>
        <v>44684</v>
      </c>
      <c r="G304" s="38">
        <f t="shared" si="13"/>
        <v>0.41739583333401242</v>
      </c>
      <c r="H304" t="str">
        <f t="shared" si="14"/>
        <v>เช้า</v>
      </c>
      <c r="L304" s="42">
        <v>44712</v>
      </c>
      <c r="M304" s="37">
        <v>2</v>
      </c>
      <c r="N304" s="37">
        <v>2</v>
      </c>
      <c r="O304" s="37">
        <v>4</v>
      </c>
    </row>
    <row r="305" spans="1:15" ht="15.95" customHeight="1" x14ac:dyDescent="0.2">
      <c r="A305" s="2" t="s">
        <v>6</v>
      </c>
      <c r="B305" s="2" t="s">
        <v>75</v>
      </c>
      <c r="C305" s="2" t="s">
        <v>440</v>
      </c>
      <c r="D305" s="3">
        <v>0</v>
      </c>
      <c r="E305" s="16" t="s">
        <v>4248</v>
      </c>
      <c r="F305" s="41">
        <f t="shared" si="12"/>
        <v>44684</v>
      </c>
      <c r="G305" s="38">
        <f t="shared" si="13"/>
        <v>0.554583333330811</v>
      </c>
      <c r="H305" t="str">
        <f t="shared" si="14"/>
        <v>บ่าย</v>
      </c>
      <c r="K305" t="s">
        <v>27</v>
      </c>
      <c r="L305" s="42">
        <v>44684</v>
      </c>
      <c r="M305" s="37">
        <v>2</v>
      </c>
      <c r="N305" s="37">
        <v>2</v>
      </c>
      <c r="O305" s="37">
        <v>4</v>
      </c>
    </row>
    <row r="306" spans="1:15" ht="15.95" customHeight="1" x14ac:dyDescent="0.2">
      <c r="A306" s="2" t="s">
        <v>6</v>
      </c>
      <c r="B306" s="2" t="s">
        <v>75</v>
      </c>
      <c r="C306" s="2" t="s">
        <v>441</v>
      </c>
      <c r="D306" s="3">
        <v>1</v>
      </c>
      <c r="E306" s="16" t="s">
        <v>4248</v>
      </c>
      <c r="F306" s="41">
        <f t="shared" si="12"/>
        <v>44684</v>
      </c>
      <c r="G306" s="38">
        <f t="shared" si="13"/>
        <v>0.6757638888884685</v>
      </c>
      <c r="H306" t="str">
        <f t="shared" si="14"/>
        <v>บ่าย</v>
      </c>
      <c r="L306" s="42">
        <v>44685</v>
      </c>
      <c r="M306" s="37">
        <v>2</v>
      </c>
      <c r="N306" s="37">
        <v>2</v>
      </c>
      <c r="O306" s="37">
        <v>4</v>
      </c>
    </row>
    <row r="307" spans="1:15" ht="15.95" customHeight="1" x14ac:dyDescent="0.2">
      <c r="A307" s="2" t="s">
        <v>6</v>
      </c>
      <c r="B307" s="2" t="s">
        <v>75</v>
      </c>
      <c r="C307" s="2" t="s">
        <v>442</v>
      </c>
      <c r="D307" s="3">
        <v>0</v>
      </c>
      <c r="E307" s="16" t="s">
        <v>4248</v>
      </c>
      <c r="F307" s="41">
        <f t="shared" si="12"/>
        <v>44685</v>
      </c>
      <c r="G307" s="38">
        <f t="shared" si="13"/>
        <v>0.33223379629635019</v>
      </c>
      <c r="H307" t="str">
        <f t="shared" si="14"/>
        <v>เช้า</v>
      </c>
      <c r="L307" s="42">
        <v>44686</v>
      </c>
      <c r="M307" s="37">
        <v>2</v>
      </c>
      <c r="N307" s="37">
        <v>2</v>
      </c>
      <c r="O307" s="37">
        <v>4</v>
      </c>
    </row>
    <row r="308" spans="1:15" ht="15.95" customHeight="1" x14ac:dyDescent="0.2">
      <c r="A308" s="2" t="s">
        <v>6</v>
      </c>
      <c r="B308" s="2" t="s">
        <v>75</v>
      </c>
      <c r="C308" s="2" t="s">
        <v>443</v>
      </c>
      <c r="D308" s="3">
        <v>1</v>
      </c>
      <c r="E308" s="16" t="s">
        <v>4248</v>
      </c>
      <c r="F308" s="41">
        <f t="shared" si="12"/>
        <v>44685</v>
      </c>
      <c r="G308" s="38">
        <f t="shared" si="13"/>
        <v>0.46734953703708015</v>
      </c>
      <c r="H308" t="str">
        <f t="shared" si="14"/>
        <v>เช้า</v>
      </c>
      <c r="L308" s="42">
        <v>44687</v>
      </c>
      <c r="M308" s="37">
        <v>2</v>
      </c>
      <c r="N308" s="37">
        <v>1</v>
      </c>
      <c r="O308" s="37">
        <v>3</v>
      </c>
    </row>
    <row r="309" spans="1:15" ht="15.95" customHeight="1" x14ac:dyDescent="0.2">
      <c r="A309" s="2" t="s">
        <v>6</v>
      </c>
      <c r="B309" s="2" t="s">
        <v>75</v>
      </c>
      <c r="C309" s="2" t="s">
        <v>444</v>
      </c>
      <c r="D309" s="3">
        <v>0</v>
      </c>
      <c r="E309" s="16" t="s">
        <v>4248</v>
      </c>
      <c r="F309" s="41">
        <f t="shared" si="12"/>
        <v>44685</v>
      </c>
      <c r="G309" s="38">
        <f t="shared" si="13"/>
        <v>0.57313657407212304</v>
      </c>
      <c r="H309" t="str">
        <f t="shared" si="14"/>
        <v>บ่าย</v>
      </c>
      <c r="L309" s="42">
        <v>44697</v>
      </c>
      <c r="M309" s="37">
        <v>2</v>
      </c>
      <c r="N309" s="37">
        <v>2</v>
      </c>
      <c r="O309" s="37">
        <v>4</v>
      </c>
    </row>
    <row r="310" spans="1:15" ht="15.95" customHeight="1" x14ac:dyDescent="0.2">
      <c r="A310" s="2" t="s">
        <v>6</v>
      </c>
      <c r="B310" s="2" t="s">
        <v>75</v>
      </c>
      <c r="C310" s="2" t="s">
        <v>445</v>
      </c>
      <c r="D310" s="3">
        <v>1</v>
      </c>
      <c r="E310" s="16" t="s">
        <v>4248</v>
      </c>
      <c r="F310" s="41">
        <f t="shared" si="12"/>
        <v>44685</v>
      </c>
      <c r="G310" s="38">
        <f t="shared" si="13"/>
        <v>0.65931712962628808</v>
      </c>
      <c r="H310" t="str">
        <f t="shared" si="14"/>
        <v>บ่าย</v>
      </c>
      <c r="L310" s="42">
        <v>44698</v>
      </c>
      <c r="M310" s="37">
        <v>2</v>
      </c>
      <c r="N310" s="37">
        <v>2</v>
      </c>
      <c r="O310" s="37">
        <v>4</v>
      </c>
    </row>
    <row r="311" spans="1:15" ht="15.95" customHeight="1" x14ac:dyDescent="0.2">
      <c r="A311" s="2" t="s">
        <v>6</v>
      </c>
      <c r="B311" s="2" t="s">
        <v>75</v>
      </c>
      <c r="C311" s="2" t="s">
        <v>446</v>
      </c>
      <c r="D311" s="3">
        <v>0</v>
      </c>
      <c r="E311" s="16" t="s">
        <v>4248</v>
      </c>
      <c r="F311" s="41">
        <f t="shared" si="12"/>
        <v>44686</v>
      </c>
      <c r="G311" s="38">
        <f t="shared" si="13"/>
        <v>0.32600694444408873</v>
      </c>
      <c r="H311" t="str">
        <f t="shared" si="14"/>
        <v>เช้า</v>
      </c>
      <c r="L311" s="42">
        <v>44699</v>
      </c>
      <c r="M311" s="37">
        <v>2</v>
      </c>
      <c r="N311" s="37">
        <v>2</v>
      </c>
      <c r="O311" s="37">
        <v>4</v>
      </c>
    </row>
    <row r="312" spans="1:15" ht="15.95" customHeight="1" x14ac:dyDescent="0.2">
      <c r="A312" s="2" t="s">
        <v>6</v>
      </c>
      <c r="B312" s="2" t="s">
        <v>75</v>
      </c>
      <c r="C312" s="2" t="s">
        <v>447</v>
      </c>
      <c r="D312" s="3">
        <v>1</v>
      </c>
      <c r="E312" s="16" t="s">
        <v>4248</v>
      </c>
      <c r="F312" s="41">
        <f t="shared" si="12"/>
        <v>44686</v>
      </c>
      <c r="G312" s="38">
        <f t="shared" si="13"/>
        <v>0.46034722222248092</v>
      </c>
      <c r="H312" t="str">
        <f t="shared" si="14"/>
        <v>เช้า</v>
      </c>
      <c r="L312" s="42">
        <v>44700</v>
      </c>
      <c r="M312" s="37">
        <v>2</v>
      </c>
      <c r="N312" s="37">
        <v>2</v>
      </c>
      <c r="O312" s="37">
        <v>4</v>
      </c>
    </row>
    <row r="313" spans="1:15" ht="15.95" customHeight="1" x14ac:dyDescent="0.2">
      <c r="A313" s="2" t="s">
        <v>6</v>
      </c>
      <c r="B313" s="2" t="s">
        <v>75</v>
      </c>
      <c r="C313" s="2" t="s">
        <v>448</v>
      </c>
      <c r="D313" s="3">
        <v>0</v>
      </c>
      <c r="E313" s="16" t="s">
        <v>4248</v>
      </c>
      <c r="F313" s="41">
        <f t="shared" si="12"/>
        <v>44686</v>
      </c>
      <c r="G313" s="38">
        <f t="shared" si="13"/>
        <v>0.55899305555794854</v>
      </c>
      <c r="H313" t="str">
        <f t="shared" si="14"/>
        <v>บ่าย</v>
      </c>
      <c r="L313" s="42">
        <v>44701</v>
      </c>
      <c r="M313" s="37">
        <v>2</v>
      </c>
      <c r="N313" s="37">
        <v>2</v>
      </c>
      <c r="O313" s="37">
        <v>4</v>
      </c>
    </row>
    <row r="314" spans="1:15" ht="15.95" customHeight="1" x14ac:dyDescent="0.2">
      <c r="A314" s="2" t="s">
        <v>6</v>
      </c>
      <c r="B314" s="2" t="s">
        <v>75</v>
      </c>
      <c r="C314" s="2" t="s">
        <v>449</v>
      </c>
      <c r="D314" s="3">
        <v>1</v>
      </c>
      <c r="E314" s="16" t="s">
        <v>4248</v>
      </c>
      <c r="F314" s="41">
        <f t="shared" si="12"/>
        <v>44686</v>
      </c>
      <c r="G314" s="38">
        <f t="shared" si="13"/>
        <v>0.63841435185167938</v>
      </c>
      <c r="H314" t="str">
        <f t="shared" si="14"/>
        <v>บ่าย</v>
      </c>
      <c r="L314" s="42">
        <v>44704</v>
      </c>
      <c r="M314" s="37">
        <v>2</v>
      </c>
      <c r="N314" s="37">
        <v>2</v>
      </c>
      <c r="O314" s="37">
        <v>4</v>
      </c>
    </row>
    <row r="315" spans="1:15" ht="15.95" customHeight="1" x14ac:dyDescent="0.2">
      <c r="A315" s="2" t="s">
        <v>6</v>
      </c>
      <c r="B315" s="2" t="s">
        <v>75</v>
      </c>
      <c r="C315" s="2" t="s">
        <v>450</v>
      </c>
      <c r="D315" s="3">
        <v>0</v>
      </c>
      <c r="E315" s="16" t="s">
        <v>4248</v>
      </c>
      <c r="F315" s="41">
        <f t="shared" si="12"/>
        <v>44687</v>
      </c>
      <c r="G315" s="38">
        <f t="shared" si="13"/>
        <v>0.32833333333110204</v>
      </c>
      <c r="H315" t="str">
        <f t="shared" si="14"/>
        <v>เช้า</v>
      </c>
      <c r="L315" s="42">
        <v>44705</v>
      </c>
      <c r="M315" s="37">
        <v>2</v>
      </c>
      <c r="N315" s="37">
        <v>2</v>
      </c>
      <c r="O315" s="37">
        <v>4</v>
      </c>
    </row>
    <row r="316" spans="1:15" ht="15.95" customHeight="1" x14ac:dyDescent="0.2">
      <c r="A316" s="2" t="s">
        <v>6</v>
      </c>
      <c r="B316" s="2" t="s">
        <v>75</v>
      </c>
      <c r="C316" s="2" t="s">
        <v>451</v>
      </c>
      <c r="D316" s="3">
        <v>1</v>
      </c>
      <c r="E316" s="16" t="s">
        <v>4248</v>
      </c>
      <c r="F316" s="41">
        <f t="shared" si="12"/>
        <v>44687</v>
      </c>
      <c r="G316" s="38">
        <f t="shared" si="13"/>
        <v>0.44598379629314877</v>
      </c>
      <c r="H316" t="str">
        <f t="shared" si="14"/>
        <v>เช้า</v>
      </c>
      <c r="L316" s="42">
        <v>44706</v>
      </c>
      <c r="M316" s="37">
        <v>2</v>
      </c>
      <c r="N316" s="37">
        <v>2</v>
      </c>
      <c r="O316" s="37">
        <v>4</v>
      </c>
    </row>
    <row r="317" spans="1:15" ht="15.95" customHeight="1" x14ac:dyDescent="0.2">
      <c r="A317" s="2" t="s">
        <v>6</v>
      </c>
      <c r="B317" s="2" t="s">
        <v>75</v>
      </c>
      <c r="C317" s="2" t="s">
        <v>452</v>
      </c>
      <c r="D317" s="3">
        <v>0</v>
      </c>
      <c r="E317" s="16" t="s">
        <v>4248</v>
      </c>
      <c r="F317" s="41">
        <f t="shared" si="12"/>
        <v>44697</v>
      </c>
      <c r="G317" s="38">
        <f t="shared" si="13"/>
        <v>0.32623842592875008</v>
      </c>
      <c r="H317" t="str">
        <f t="shared" si="14"/>
        <v>เช้า</v>
      </c>
      <c r="L317" s="42">
        <v>44707</v>
      </c>
      <c r="M317" s="37">
        <v>2</v>
      </c>
      <c r="N317" s="37">
        <v>2</v>
      </c>
      <c r="O317" s="37">
        <v>4</v>
      </c>
    </row>
    <row r="318" spans="1:15" ht="15.95" customHeight="1" x14ac:dyDescent="0.2">
      <c r="A318" s="2" t="s">
        <v>6</v>
      </c>
      <c r="B318" s="2" t="s">
        <v>75</v>
      </c>
      <c r="C318" s="2" t="s">
        <v>453</v>
      </c>
      <c r="D318" s="3">
        <v>1</v>
      </c>
      <c r="E318" s="16" t="s">
        <v>4248</v>
      </c>
      <c r="F318" s="41">
        <f t="shared" si="12"/>
        <v>44697</v>
      </c>
      <c r="G318" s="38">
        <f t="shared" si="13"/>
        <v>0.41593750000174623</v>
      </c>
      <c r="H318" t="str">
        <f t="shared" si="14"/>
        <v>เช้า</v>
      </c>
      <c r="L318" s="42">
        <v>44708</v>
      </c>
      <c r="M318" s="37">
        <v>3</v>
      </c>
      <c r="N318" s="37">
        <v>2</v>
      </c>
      <c r="O318" s="37">
        <v>5</v>
      </c>
    </row>
    <row r="319" spans="1:15" ht="15.95" customHeight="1" x14ac:dyDescent="0.2">
      <c r="A319" s="2" t="s">
        <v>6</v>
      </c>
      <c r="B319" s="2" t="s">
        <v>75</v>
      </c>
      <c r="C319" s="2" t="s">
        <v>454</v>
      </c>
      <c r="D319" s="3">
        <v>0</v>
      </c>
      <c r="E319" s="16" t="s">
        <v>4248</v>
      </c>
      <c r="F319" s="41">
        <f t="shared" si="12"/>
        <v>44697</v>
      </c>
      <c r="G319" s="38">
        <f t="shared" si="13"/>
        <v>0.55312499999854481</v>
      </c>
      <c r="H319" t="str">
        <f t="shared" si="14"/>
        <v>บ่าย</v>
      </c>
      <c r="L319" s="42">
        <v>44711</v>
      </c>
      <c r="M319" s="37">
        <v>2</v>
      </c>
      <c r="N319" s="37">
        <v>2</v>
      </c>
      <c r="O319" s="37">
        <v>4</v>
      </c>
    </row>
    <row r="320" spans="1:15" ht="15.95" customHeight="1" x14ac:dyDescent="0.2">
      <c r="A320" s="2" t="s">
        <v>6</v>
      </c>
      <c r="B320" s="2" t="s">
        <v>75</v>
      </c>
      <c r="C320" s="2" t="s">
        <v>455</v>
      </c>
      <c r="D320" s="3">
        <v>1</v>
      </c>
      <c r="E320" s="16" t="s">
        <v>4248</v>
      </c>
      <c r="F320" s="41">
        <f t="shared" si="12"/>
        <v>44697</v>
      </c>
      <c r="G320" s="38">
        <f t="shared" si="13"/>
        <v>0.62371527777577285</v>
      </c>
      <c r="H320" t="str">
        <f t="shared" si="14"/>
        <v>บ่าย</v>
      </c>
      <c r="L320" s="42">
        <v>44712</v>
      </c>
      <c r="M320" s="37">
        <v>2</v>
      </c>
      <c r="N320" s="37">
        <v>2</v>
      </c>
      <c r="O320" s="37">
        <v>4</v>
      </c>
    </row>
    <row r="321" spans="1:15" ht="15.95" customHeight="1" x14ac:dyDescent="0.2">
      <c r="A321" s="2" t="s">
        <v>6</v>
      </c>
      <c r="B321" s="2" t="s">
        <v>75</v>
      </c>
      <c r="C321" s="2" t="s">
        <v>456</v>
      </c>
      <c r="D321" s="3">
        <v>0</v>
      </c>
      <c r="E321" s="16" t="s">
        <v>4248</v>
      </c>
      <c r="F321" s="41">
        <f t="shared" si="12"/>
        <v>44698</v>
      </c>
      <c r="G321" s="38">
        <f t="shared" si="13"/>
        <v>0.3269560185217415</v>
      </c>
      <c r="H321" t="str">
        <f t="shared" si="14"/>
        <v>เช้า</v>
      </c>
      <c r="K321" t="s">
        <v>28</v>
      </c>
      <c r="L321" s="42">
        <v>44684</v>
      </c>
      <c r="M321" s="37">
        <v>2</v>
      </c>
      <c r="N321" s="37">
        <v>2</v>
      </c>
      <c r="O321" s="37">
        <v>4</v>
      </c>
    </row>
    <row r="322" spans="1:15" ht="15.95" customHeight="1" x14ac:dyDescent="0.2">
      <c r="A322" s="2" t="s">
        <v>6</v>
      </c>
      <c r="B322" s="2" t="s">
        <v>75</v>
      </c>
      <c r="C322" s="2" t="s">
        <v>457</v>
      </c>
      <c r="D322" s="3">
        <v>1</v>
      </c>
      <c r="E322" s="16" t="s">
        <v>4248</v>
      </c>
      <c r="F322" s="41">
        <f t="shared" si="12"/>
        <v>44698</v>
      </c>
      <c r="G322" s="38">
        <f t="shared" si="13"/>
        <v>0.40237268518831115</v>
      </c>
      <c r="H322" t="str">
        <f t="shared" si="14"/>
        <v>เช้า</v>
      </c>
      <c r="L322" s="42">
        <v>44685</v>
      </c>
      <c r="M322" s="37">
        <v>2</v>
      </c>
      <c r="N322" s="37">
        <v>2</v>
      </c>
      <c r="O322" s="37">
        <v>4</v>
      </c>
    </row>
    <row r="323" spans="1:15" ht="15.95" customHeight="1" x14ac:dyDescent="0.2">
      <c r="A323" s="2" t="s">
        <v>6</v>
      </c>
      <c r="B323" s="2" t="s">
        <v>75</v>
      </c>
      <c r="C323" s="2" t="s">
        <v>458</v>
      </c>
      <c r="D323" s="3">
        <v>0</v>
      </c>
      <c r="E323" s="16" t="s">
        <v>4248</v>
      </c>
      <c r="F323" s="41">
        <f t="shared" ref="F323:F386" si="15">INT(C323)</f>
        <v>44698</v>
      </c>
      <c r="G323" s="38">
        <f t="shared" ref="G323:G386" si="16">C323-INT(C323)</f>
        <v>0.55768518518743804</v>
      </c>
      <c r="H323" t="str">
        <f t="shared" ref="H323:H386" si="17">IF(G323&lt;"12:30"+0,"เช้า","บ่าย")</f>
        <v>บ่าย</v>
      </c>
      <c r="L323" s="42">
        <v>44686</v>
      </c>
      <c r="M323" s="37">
        <v>2</v>
      </c>
      <c r="N323" s="37">
        <v>2</v>
      </c>
      <c r="O323" s="37">
        <v>4</v>
      </c>
    </row>
    <row r="324" spans="1:15" ht="15.95" customHeight="1" x14ac:dyDescent="0.2">
      <c r="A324" s="2" t="s">
        <v>6</v>
      </c>
      <c r="B324" s="2" t="s">
        <v>75</v>
      </c>
      <c r="C324" s="2" t="s">
        <v>459</v>
      </c>
      <c r="D324" s="3">
        <v>1</v>
      </c>
      <c r="E324" s="16" t="s">
        <v>4248</v>
      </c>
      <c r="F324" s="41">
        <f t="shared" si="15"/>
        <v>44698</v>
      </c>
      <c r="G324" s="38">
        <f t="shared" si="16"/>
        <v>0.59282407407590654</v>
      </c>
      <c r="H324" t="str">
        <f t="shared" si="17"/>
        <v>บ่าย</v>
      </c>
      <c r="L324" s="42">
        <v>44687</v>
      </c>
      <c r="M324" s="37">
        <v>2</v>
      </c>
      <c r="N324" s="37">
        <v>2</v>
      </c>
      <c r="O324" s="37">
        <v>4</v>
      </c>
    </row>
    <row r="325" spans="1:15" ht="15.95" customHeight="1" x14ac:dyDescent="0.2">
      <c r="A325" s="2" t="s">
        <v>6</v>
      </c>
      <c r="B325" s="2" t="s">
        <v>75</v>
      </c>
      <c r="C325" s="2" t="s">
        <v>460</v>
      </c>
      <c r="D325" s="3">
        <v>0</v>
      </c>
      <c r="E325" s="16" t="s">
        <v>4248</v>
      </c>
      <c r="F325" s="41">
        <f t="shared" si="15"/>
        <v>44699</v>
      </c>
      <c r="G325" s="38">
        <f t="shared" si="16"/>
        <v>0.32861111110833008</v>
      </c>
      <c r="H325" t="str">
        <f t="shared" si="17"/>
        <v>เช้า</v>
      </c>
      <c r="L325" s="42">
        <v>44697</v>
      </c>
      <c r="M325" s="37">
        <v>2</v>
      </c>
      <c r="N325" s="37">
        <v>2</v>
      </c>
      <c r="O325" s="37">
        <v>4</v>
      </c>
    </row>
    <row r="326" spans="1:15" ht="15.95" customHeight="1" x14ac:dyDescent="0.2">
      <c r="A326" s="2" t="s">
        <v>6</v>
      </c>
      <c r="B326" s="2" t="s">
        <v>75</v>
      </c>
      <c r="C326" s="2" t="s">
        <v>461</v>
      </c>
      <c r="D326" s="3">
        <v>1</v>
      </c>
      <c r="E326" s="16" t="s">
        <v>4248</v>
      </c>
      <c r="F326" s="41">
        <f t="shared" si="15"/>
        <v>44699</v>
      </c>
      <c r="G326" s="38">
        <f t="shared" si="16"/>
        <v>0.47880787037138361</v>
      </c>
      <c r="H326" t="str">
        <f t="shared" si="17"/>
        <v>เช้า</v>
      </c>
      <c r="L326" s="42">
        <v>44698</v>
      </c>
      <c r="M326" s="37">
        <v>2</v>
      </c>
      <c r="N326" s="37">
        <v>2</v>
      </c>
      <c r="O326" s="37">
        <v>4</v>
      </c>
    </row>
    <row r="327" spans="1:15" ht="15.95" customHeight="1" x14ac:dyDescent="0.2">
      <c r="A327" s="2" t="s">
        <v>6</v>
      </c>
      <c r="B327" s="2" t="s">
        <v>75</v>
      </c>
      <c r="C327" s="2" t="s">
        <v>462</v>
      </c>
      <c r="D327" s="3">
        <v>0</v>
      </c>
      <c r="E327" s="16" t="s">
        <v>4248</v>
      </c>
      <c r="F327" s="41">
        <f t="shared" si="15"/>
        <v>44699</v>
      </c>
      <c r="G327" s="38">
        <f t="shared" si="16"/>
        <v>0.56146990740671754</v>
      </c>
      <c r="H327" t="str">
        <f t="shared" si="17"/>
        <v>บ่าย</v>
      </c>
      <c r="L327" s="42">
        <v>44699</v>
      </c>
      <c r="M327" s="37">
        <v>2</v>
      </c>
      <c r="N327" s="37">
        <v>2</v>
      </c>
      <c r="O327" s="37">
        <v>4</v>
      </c>
    </row>
    <row r="328" spans="1:15" ht="15.95" customHeight="1" x14ac:dyDescent="0.2">
      <c r="A328" s="2" t="s">
        <v>6</v>
      </c>
      <c r="B328" s="2" t="s">
        <v>75</v>
      </c>
      <c r="C328" s="2" t="s">
        <v>463</v>
      </c>
      <c r="D328" s="3">
        <v>1</v>
      </c>
      <c r="E328" s="16" t="s">
        <v>4248</v>
      </c>
      <c r="F328" s="41">
        <f t="shared" si="15"/>
        <v>44699</v>
      </c>
      <c r="G328" s="38">
        <f t="shared" si="16"/>
        <v>0.64297453704057261</v>
      </c>
      <c r="H328" t="str">
        <f t="shared" si="17"/>
        <v>บ่าย</v>
      </c>
      <c r="L328" s="42">
        <v>44700</v>
      </c>
      <c r="M328" s="37">
        <v>2</v>
      </c>
      <c r="N328" s="37">
        <v>2</v>
      </c>
      <c r="O328" s="37">
        <v>4</v>
      </c>
    </row>
    <row r="329" spans="1:15" ht="15.95" customHeight="1" x14ac:dyDescent="0.2">
      <c r="A329" s="2" t="s">
        <v>6</v>
      </c>
      <c r="B329" s="2" t="s">
        <v>75</v>
      </c>
      <c r="C329" s="2" t="s">
        <v>464</v>
      </c>
      <c r="D329" s="3">
        <v>0</v>
      </c>
      <c r="E329" s="16" t="s">
        <v>4248</v>
      </c>
      <c r="F329" s="41">
        <f t="shared" si="15"/>
        <v>44700</v>
      </c>
      <c r="G329" s="38">
        <f t="shared" si="16"/>
        <v>0.32752314814570127</v>
      </c>
      <c r="H329" t="str">
        <f t="shared" si="17"/>
        <v>เช้า</v>
      </c>
      <c r="L329" s="42">
        <v>44701</v>
      </c>
      <c r="M329" s="37">
        <v>2</v>
      </c>
      <c r="N329" s="37">
        <v>2</v>
      </c>
      <c r="O329" s="37">
        <v>4</v>
      </c>
    </row>
    <row r="330" spans="1:15" ht="15.95" customHeight="1" x14ac:dyDescent="0.2">
      <c r="A330" s="2" t="s">
        <v>6</v>
      </c>
      <c r="B330" s="2" t="s">
        <v>75</v>
      </c>
      <c r="C330" s="2" t="s">
        <v>465</v>
      </c>
      <c r="D330" s="3">
        <v>1</v>
      </c>
      <c r="E330" s="16" t="s">
        <v>4248</v>
      </c>
      <c r="F330" s="41">
        <f t="shared" si="15"/>
        <v>44700</v>
      </c>
      <c r="G330" s="38">
        <f t="shared" si="16"/>
        <v>0.39958333333197515</v>
      </c>
      <c r="H330" t="str">
        <f t="shared" si="17"/>
        <v>เช้า</v>
      </c>
      <c r="L330" s="42">
        <v>44704</v>
      </c>
      <c r="M330" s="37">
        <v>2</v>
      </c>
      <c r="N330" s="37">
        <v>2</v>
      </c>
      <c r="O330" s="37">
        <v>4</v>
      </c>
    </row>
    <row r="331" spans="1:15" ht="15.95" customHeight="1" x14ac:dyDescent="0.2">
      <c r="A331" s="2" t="s">
        <v>6</v>
      </c>
      <c r="B331" s="2" t="s">
        <v>75</v>
      </c>
      <c r="C331" s="2" t="s">
        <v>466</v>
      </c>
      <c r="D331" s="3">
        <v>0</v>
      </c>
      <c r="E331" s="16" t="s">
        <v>4248</v>
      </c>
      <c r="F331" s="41">
        <f t="shared" si="15"/>
        <v>44700</v>
      </c>
      <c r="G331" s="38">
        <f t="shared" si="16"/>
        <v>0.57190972222451819</v>
      </c>
      <c r="H331" t="str">
        <f t="shared" si="17"/>
        <v>บ่าย</v>
      </c>
      <c r="L331" s="42">
        <v>44705</v>
      </c>
      <c r="M331" s="37">
        <v>2</v>
      </c>
      <c r="N331" s="37">
        <v>2</v>
      </c>
      <c r="O331" s="37">
        <v>4</v>
      </c>
    </row>
    <row r="332" spans="1:15" ht="15.95" customHeight="1" x14ac:dyDescent="0.2">
      <c r="A332" s="2" t="s">
        <v>6</v>
      </c>
      <c r="B332" s="2" t="s">
        <v>75</v>
      </c>
      <c r="C332" s="2" t="s">
        <v>467</v>
      </c>
      <c r="D332" s="3">
        <v>1</v>
      </c>
      <c r="E332" s="16" t="s">
        <v>4248</v>
      </c>
      <c r="F332" s="41">
        <f t="shared" si="15"/>
        <v>44700</v>
      </c>
      <c r="G332" s="38">
        <f t="shared" si="16"/>
        <v>0.64468749999650754</v>
      </c>
      <c r="H332" t="str">
        <f t="shared" si="17"/>
        <v>บ่าย</v>
      </c>
      <c r="L332" s="42">
        <v>44706</v>
      </c>
      <c r="M332" s="37">
        <v>2</v>
      </c>
      <c r="N332" s="37">
        <v>2</v>
      </c>
      <c r="O332" s="37">
        <v>4</v>
      </c>
    </row>
    <row r="333" spans="1:15" ht="15.95" customHeight="1" x14ac:dyDescent="0.2">
      <c r="A333" s="2" t="s">
        <v>6</v>
      </c>
      <c r="B333" s="2" t="s">
        <v>75</v>
      </c>
      <c r="C333" s="2" t="s">
        <v>468</v>
      </c>
      <c r="D333" s="3">
        <v>0</v>
      </c>
      <c r="E333" s="16" t="s">
        <v>4248</v>
      </c>
      <c r="F333" s="41">
        <f t="shared" si="15"/>
        <v>44701</v>
      </c>
      <c r="G333" s="38">
        <f t="shared" si="16"/>
        <v>0.32668981481401715</v>
      </c>
      <c r="H333" t="str">
        <f t="shared" si="17"/>
        <v>เช้า</v>
      </c>
      <c r="L333" s="42">
        <v>44707</v>
      </c>
      <c r="M333" s="37">
        <v>2</v>
      </c>
      <c r="N333" s="37">
        <v>2</v>
      </c>
      <c r="O333" s="37">
        <v>4</v>
      </c>
    </row>
    <row r="334" spans="1:15" ht="15.95" customHeight="1" x14ac:dyDescent="0.2">
      <c r="A334" s="2" t="s">
        <v>6</v>
      </c>
      <c r="B334" s="2" t="s">
        <v>75</v>
      </c>
      <c r="C334" s="2" t="s">
        <v>469</v>
      </c>
      <c r="D334" s="3">
        <v>1</v>
      </c>
      <c r="E334" s="16" t="s">
        <v>4248</v>
      </c>
      <c r="F334" s="41">
        <f t="shared" si="15"/>
        <v>44701</v>
      </c>
      <c r="G334" s="38">
        <f t="shared" si="16"/>
        <v>0.43423611111211358</v>
      </c>
      <c r="H334" t="str">
        <f t="shared" si="17"/>
        <v>เช้า</v>
      </c>
      <c r="L334" s="42">
        <v>44708</v>
      </c>
      <c r="M334" s="37">
        <v>2</v>
      </c>
      <c r="N334" s="37">
        <v>2</v>
      </c>
      <c r="O334" s="37">
        <v>4</v>
      </c>
    </row>
    <row r="335" spans="1:15" ht="15.95" customHeight="1" x14ac:dyDescent="0.2">
      <c r="A335" s="2" t="s">
        <v>6</v>
      </c>
      <c r="B335" s="2" t="s">
        <v>75</v>
      </c>
      <c r="C335" s="2" t="s">
        <v>470</v>
      </c>
      <c r="D335" s="3">
        <v>0</v>
      </c>
      <c r="E335" s="16" t="s">
        <v>4248</v>
      </c>
      <c r="F335" s="41">
        <f t="shared" si="15"/>
        <v>44701</v>
      </c>
      <c r="G335" s="38">
        <f t="shared" si="16"/>
        <v>0.55254629629780538</v>
      </c>
      <c r="H335" t="str">
        <f t="shared" si="17"/>
        <v>บ่าย</v>
      </c>
      <c r="L335" s="42">
        <v>44711</v>
      </c>
      <c r="M335" s="37">
        <v>2</v>
      </c>
      <c r="N335" s="37">
        <v>2</v>
      </c>
      <c r="O335" s="37">
        <v>4</v>
      </c>
    </row>
    <row r="336" spans="1:15" ht="15.95" customHeight="1" x14ac:dyDescent="0.2">
      <c r="A336" s="2" t="s">
        <v>6</v>
      </c>
      <c r="B336" s="2" t="s">
        <v>75</v>
      </c>
      <c r="C336" s="2" t="s">
        <v>471</v>
      </c>
      <c r="D336" s="3">
        <v>1</v>
      </c>
      <c r="E336" s="16" t="s">
        <v>4248</v>
      </c>
      <c r="F336" s="41">
        <f t="shared" si="15"/>
        <v>44701</v>
      </c>
      <c r="G336" s="38">
        <f t="shared" si="16"/>
        <v>0.66634259259444661</v>
      </c>
      <c r="H336" t="str">
        <f t="shared" si="17"/>
        <v>บ่าย</v>
      </c>
      <c r="L336" s="42">
        <v>44712</v>
      </c>
      <c r="M336" s="37">
        <v>2</v>
      </c>
      <c r="N336" s="37">
        <v>2</v>
      </c>
      <c r="O336" s="37">
        <v>4</v>
      </c>
    </row>
    <row r="337" spans="1:15" ht="15.95" customHeight="1" x14ac:dyDescent="0.2">
      <c r="A337" s="2" t="s">
        <v>6</v>
      </c>
      <c r="B337" s="2" t="s">
        <v>75</v>
      </c>
      <c r="C337" s="2" t="s">
        <v>472</v>
      </c>
      <c r="D337" s="3">
        <v>0</v>
      </c>
      <c r="E337" s="16" t="s">
        <v>4248</v>
      </c>
      <c r="F337" s="41">
        <f t="shared" si="15"/>
        <v>44704</v>
      </c>
      <c r="G337" s="38">
        <f t="shared" si="16"/>
        <v>0.33113425925694173</v>
      </c>
      <c r="H337" t="str">
        <f t="shared" si="17"/>
        <v>เช้า</v>
      </c>
      <c r="K337" t="s">
        <v>29</v>
      </c>
      <c r="L337" s="42">
        <v>44684</v>
      </c>
      <c r="M337" s="37">
        <v>2</v>
      </c>
      <c r="N337" s="37">
        <v>2</v>
      </c>
      <c r="O337" s="37">
        <v>4</v>
      </c>
    </row>
    <row r="338" spans="1:15" ht="15.95" customHeight="1" x14ac:dyDescent="0.2">
      <c r="A338" s="2" t="s">
        <v>6</v>
      </c>
      <c r="B338" s="2" t="s">
        <v>75</v>
      </c>
      <c r="C338" s="2" t="s">
        <v>473</v>
      </c>
      <c r="D338" s="3">
        <v>1</v>
      </c>
      <c r="E338" s="16" t="s">
        <v>4248</v>
      </c>
      <c r="F338" s="41">
        <f t="shared" si="15"/>
        <v>44704</v>
      </c>
      <c r="G338" s="38">
        <f t="shared" si="16"/>
        <v>0.42112268518394558</v>
      </c>
      <c r="H338" t="str">
        <f t="shared" si="17"/>
        <v>เช้า</v>
      </c>
      <c r="L338" s="42">
        <v>44685</v>
      </c>
      <c r="M338" s="37">
        <v>2</v>
      </c>
      <c r="N338" s="37">
        <v>2</v>
      </c>
      <c r="O338" s="37">
        <v>4</v>
      </c>
    </row>
    <row r="339" spans="1:15" ht="15.95" customHeight="1" x14ac:dyDescent="0.2">
      <c r="A339" s="2" t="s">
        <v>6</v>
      </c>
      <c r="B339" s="2" t="s">
        <v>75</v>
      </c>
      <c r="C339" s="2" t="s">
        <v>474</v>
      </c>
      <c r="D339" s="3">
        <v>0</v>
      </c>
      <c r="E339" s="16" t="s">
        <v>4248</v>
      </c>
      <c r="F339" s="41">
        <f t="shared" si="15"/>
        <v>44704</v>
      </c>
      <c r="G339" s="38">
        <f t="shared" si="16"/>
        <v>0.55258101852086838</v>
      </c>
      <c r="H339" t="str">
        <f t="shared" si="17"/>
        <v>บ่าย</v>
      </c>
      <c r="L339" s="42">
        <v>44686</v>
      </c>
      <c r="M339" s="37">
        <v>1</v>
      </c>
      <c r="N339" s="37">
        <v>2</v>
      </c>
      <c r="O339" s="37">
        <v>3</v>
      </c>
    </row>
    <row r="340" spans="1:15" ht="15.95" customHeight="1" x14ac:dyDescent="0.2">
      <c r="A340" s="2" t="s">
        <v>6</v>
      </c>
      <c r="B340" s="2" t="s">
        <v>75</v>
      </c>
      <c r="C340" s="2" t="s">
        <v>475</v>
      </c>
      <c r="D340" s="3">
        <v>1</v>
      </c>
      <c r="E340" s="16" t="s">
        <v>4248</v>
      </c>
      <c r="F340" s="41">
        <f t="shared" si="15"/>
        <v>44704</v>
      </c>
      <c r="G340" s="38">
        <f t="shared" si="16"/>
        <v>0.663923611107748</v>
      </c>
      <c r="H340" t="str">
        <f t="shared" si="17"/>
        <v>บ่าย</v>
      </c>
      <c r="L340" s="42">
        <v>44687</v>
      </c>
      <c r="M340" s="37">
        <v>1</v>
      </c>
      <c r="N340" s="37">
        <v>1</v>
      </c>
      <c r="O340" s="37">
        <v>2</v>
      </c>
    </row>
    <row r="341" spans="1:15" ht="15.95" customHeight="1" x14ac:dyDescent="0.2">
      <c r="A341" s="2" t="s">
        <v>6</v>
      </c>
      <c r="B341" s="2" t="s">
        <v>75</v>
      </c>
      <c r="C341" s="2" t="s">
        <v>476</v>
      </c>
      <c r="D341" s="3">
        <v>0</v>
      </c>
      <c r="E341" s="16" t="s">
        <v>4248</v>
      </c>
      <c r="F341" s="41">
        <f t="shared" si="15"/>
        <v>44705</v>
      </c>
      <c r="G341" s="38">
        <f t="shared" si="16"/>
        <v>0.32284722222539131</v>
      </c>
      <c r="H341" t="str">
        <f t="shared" si="17"/>
        <v>เช้า</v>
      </c>
      <c r="L341" s="42">
        <v>44697</v>
      </c>
      <c r="M341" s="37">
        <v>2</v>
      </c>
      <c r="N341" s="37">
        <v>2</v>
      </c>
      <c r="O341" s="37">
        <v>4</v>
      </c>
    </row>
    <row r="342" spans="1:15" ht="15.95" customHeight="1" x14ac:dyDescent="0.2">
      <c r="A342" s="2" t="s">
        <v>6</v>
      </c>
      <c r="B342" s="2" t="s">
        <v>75</v>
      </c>
      <c r="C342" s="2" t="s">
        <v>477</v>
      </c>
      <c r="D342" s="3">
        <v>1</v>
      </c>
      <c r="E342" s="16" t="s">
        <v>4248</v>
      </c>
      <c r="F342" s="41">
        <f t="shared" si="15"/>
        <v>44705</v>
      </c>
      <c r="G342" s="38">
        <f t="shared" si="16"/>
        <v>0.43888888888614019</v>
      </c>
      <c r="H342" t="str">
        <f t="shared" si="17"/>
        <v>เช้า</v>
      </c>
      <c r="L342" s="42">
        <v>44698</v>
      </c>
      <c r="M342" s="37">
        <v>2</v>
      </c>
      <c r="N342" s="37">
        <v>2</v>
      </c>
      <c r="O342" s="37">
        <v>4</v>
      </c>
    </row>
    <row r="343" spans="1:15" ht="15.95" customHeight="1" x14ac:dyDescent="0.2">
      <c r="A343" s="2" t="s">
        <v>6</v>
      </c>
      <c r="B343" s="2" t="s">
        <v>75</v>
      </c>
      <c r="C343" s="2" t="s">
        <v>478</v>
      </c>
      <c r="D343" s="3">
        <v>0</v>
      </c>
      <c r="E343" s="16" t="s">
        <v>4248</v>
      </c>
      <c r="F343" s="41">
        <f t="shared" si="15"/>
        <v>44705</v>
      </c>
      <c r="G343" s="38">
        <f t="shared" si="16"/>
        <v>0.55340277777577285</v>
      </c>
      <c r="H343" t="str">
        <f t="shared" si="17"/>
        <v>บ่าย</v>
      </c>
      <c r="L343" s="42">
        <v>44699</v>
      </c>
      <c r="M343" s="37">
        <v>2</v>
      </c>
      <c r="N343" s="37">
        <v>2</v>
      </c>
      <c r="O343" s="37">
        <v>4</v>
      </c>
    </row>
    <row r="344" spans="1:15" ht="15.95" customHeight="1" x14ac:dyDescent="0.2">
      <c r="A344" s="2" t="s">
        <v>6</v>
      </c>
      <c r="B344" s="2" t="s">
        <v>75</v>
      </c>
      <c r="C344" s="2" t="s">
        <v>479</v>
      </c>
      <c r="D344" s="3">
        <v>1</v>
      </c>
      <c r="E344" s="16" t="s">
        <v>4248</v>
      </c>
      <c r="F344" s="41">
        <f t="shared" si="15"/>
        <v>44705</v>
      </c>
      <c r="G344" s="38">
        <f t="shared" si="16"/>
        <v>0.6133680555576575</v>
      </c>
      <c r="H344" t="str">
        <f t="shared" si="17"/>
        <v>บ่าย</v>
      </c>
      <c r="L344" s="42">
        <v>44700</v>
      </c>
      <c r="M344" s="37">
        <v>1</v>
      </c>
      <c r="N344" s="37">
        <v>1</v>
      </c>
      <c r="O344" s="37">
        <v>2</v>
      </c>
    </row>
    <row r="345" spans="1:15" ht="15.95" customHeight="1" x14ac:dyDescent="0.2">
      <c r="A345" s="2" t="s">
        <v>6</v>
      </c>
      <c r="B345" s="2" t="s">
        <v>75</v>
      </c>
      <c r="C345" s="2" t="s">
        <v>480</v>
      </c>
      <c r="D345" s="3">
        <v>0</v>
      </c>
      <c r="E345" s="16" t="s">
        <v>4248</v>
      </c>
      <c r="F345" s="41">
        <f t="shared" si="15"/>
        <v>44706</v>
      </c>
      <c r="G345" s="38">
        <f t="shared" si="16"/>
        <v>0.31650462962716119</v>
      </c>
      <c r="H345" t="str">
        <f t="shared" si="17"/>
        <v>เช้า</v>
      </c>
      <c r="L345" s="42">
        <v>44701</v>
      </c>
      <c r="M345" s="37">
        <v>2</v>
      </c>
      <c r="N345" s="37">
        <v>2</v>
      </c>
      <c r="O345" s="37">
        <v>4</v>
      </c>
    </row>
    <row r="346" spans="1:15" ht="15.95" customHeight="1" x14ac:dyDescent="0.2">
      <c r="A346" s="2" t="s">
        <v>6</v>
      </c>
      <c r="B346" s="2" t="s">
        <v>75</v>
      </c>
      <c r="C346" s="2" t="s">
        <v>481</v>
      </c>
      <c r="D346" s="3">
        <v>1</v>
      </c>
      <c r="E346" s="16" t="s">
        <v>4248</v>
      </c>
      <c r="F346" s="41">
        <f t="shared" si="15"/>
        <v>44706</v>
      </c>
      <c r="G346" s="38">
        <f t="shared" si="16"/>
        <v>0.46436342592642177</v>
      </c>
      <c r="H346" t="str">
        <f t="shared" si="17"/>
        <v>เช้า</v>
      </c>
      <c r="L346" s="42">
        <v>44704</v>
      </c>
      <c r="M346" s="37">
        <v>2</v>
      </c>
      <c r="N346" s="37">
        <v>2</v>
      </c>
      <c r="O346" s="37">
        <v>4</v>
      </c>
    </row>
    <row r="347" spans="1:15" ht="15.95" customHeight="1" x14ac:dyDescent="0.2">
      <c r="A347" s="2" t="s">
        <v>6</v>
      </c>
      <c r="B347" s="2" t="s">
        <v>75</v>
      </c>
      <c r="C347" s="2" t="s">
        <v>482</v>
      </c>
      <c r="D347" s="3">
        <v>0</v>
      </c>
      <c r="E347" s="16" t="s">
        <v>4248</v>
      </c>
      <c r="F347" s="41">
        <f t="shared" si="15"/>
        <v>44706</v>
      </c>
      <c r="G347" s="38">
        <f t="shared" si="16"/>
        <v>0.56356481481634546</v>
      </c>
      <c r="H347" t="str">
        <f t="shared" si="17"/>
        <v>บ่าย</v>
      </c>
      <c r="L347" s="42">
        <v>44705</v>
      </c>
      <c r="M347" s="37">
        <v>2</v>
      </c>
      <c r="N347" s="37">
        <v>1</v>
      </c>
      <c r="O347" s="37">
        <v>3</v>
      </c>
    </row>
    <row r="348" spans="1:15" ht="15.95" customHeight="1" x14ac:dyDescent="0.2">
      <c r="A348" s="2" t="s">
        <v>6</v>
      </c>
      <c r="B348" s="2" t="s">
        <v>75</v>
      </c>
      <c r="C348" s="2" t="s">
        <v>483</v>
      </c>
      <c r="D348" s="3">
        <v>1</v>
      </c>
      <c r="E348" s="16" t="s">
        <v>4248</v>
      </c>
      <c r="F348" s="41">
        <f t="shared" si="15"/>
        <v>44706</v>
      </c>
      <c r="G348" s="38">
        <f t="shared" si="16"/>
        <v>0.64834490740759065</v>
      </c>
      <c r="H348" t="str">
        <f t="shared" si="17"/>
        <v>บ่าย</v>
      </c>
      <c r="L348" s="42">
        <v>44706</v>
      </c>
      <c r="M348" s="37">
        <v>2</v>
      </c>
      <c r="N348" s="37">
        <v>1</v>
      </c>
      <c r="O348" s="37">
        <v>3</v>
      </c>
    </row>
    <row r="349" spans="1:15" ht="15.95" customHeight="1" x14ac:dyDescent="0.2">
      <c r="A349" s="2" t="s">
        <v>6</v>
      </c>
      <c r="B349" s="2" t="s">
        <v>75</v>
      </c>
      <c r="C349" s="2" t="s">
        <v>484</v>
      </c>
      <c r="D349" s="3">
        <v>0</v>
      </c>
      <c r="E349" s="16" t="s">
        <v>4248</v>
      </c>
      <c r="F349" s="41">
        <f t="shared" si="15"/>
        <v>44707</v>
      </c>
      <c r="G349" s="38">
        <f t="shared" si="16"/>
        <v>0.32010416666889796</v>
      </c>
      <c r="H349" t="str">
        <f t="shared" si="17"/>
        <v>เช้า</v>
      </c>
      <c r="L349" s="42">
        <v>44707</v>
      </c>
      <c r="M349" s="37">
        <v>2</v>
      </c>
      <c r="N349" s="37">
        <v>1</v>
      </c>
      <c r="O349" s="37">
        <v>3</v>
      </c>
    </row>
    <row r="350" spans="1:15" ht="15.95" customHeight="1" x14ac:dyDescent="0.2">
      <c r="A350" s="2" t="s">
        <v>6</v>
      </c>
      <c r="B350" s="2" t="s">
        <v>75</v>
      </c>
      <c r="C350" s="2" t="s">
        <v>485</v>
      </c>
      <c r="D350" s="3">
        <v>1</v>
      </c>
      <c r="E350" s="16" t="s">
        <v>4248</v>
      </c>
      <c r="F350" s="41">
        <f t="shared" si="15"/>
        <v>44707</v>
      </c>
      <c r="G350" s="38">
        <f t="shared" si="16"/>
        <v>0.47734953703911742</v>
      </c>
      <c r="H350" t="str">
        <f t="shared" si="17"/>
        <v>เช้า</v>
      </c>
      <c r="L350" s="42">
        <v>44708</v>
      </c>
      <c r="M350" s="37">
        <v>3</v>
      </c>
      <c r="N350" s="37">
        <v>2</v>
      </c>
      <c r="O350" s="37">
        <v>5</v>
      </c>
    </row>
    <row r="351" spans="1:15" ht="15.95" customHeight="1" x14ac:dyDescent="0.2">
      <c r="A351" s="2" t="s">
        <v>6</v>
      </c>
      <c r="B351" s="2" t="s">
        <v>75</v>
      </c>
      <c r="C351" s="2" t="s">
        <v>486</v>
      </c>
      <c r="D351" s="3">
        <v>0</v>
      </c>
      <c r="E351" s="16" t="s">
        <v>4248</v>
      </c>
      <c r="F351" s="41">
        <f t="shared" si="15"/>
        <v>44707</v>
      </c>
      <c r="G351" s="38">
        <f t="shared" si="16"/>
        <v>0.57833333333110204</v>
      </c>
      <c r="H351" t="str">
        <f t="shared" si="17"/>
        <v>บ่าย</v>
      </c>
      <c r="L351" s="42">
        <v>44711</v>
      </c>
      <c r="M351" s="37">
        <v>2</v>
      </c>
      <c r="N351" s="37">
        <v>1</v>
      </c>
      <c r="O351" s="37">
        <v>3</v>
      </c>
    </row>
    <row r="352" spans="1:15" ht="15.95" customHeight="1" x14ac:dyDescent="0.2">
      <c r="A352" s="2" t="s">
        <v>6</v>
      </c>
      <c r="B352" s="2" t="s">
        <v>75</v>
      </c>
      <c r="C352" s="2" t="s">
        <v>487</v>
      </c>
      <c r="D352" s="3">
        <v>1</v>
      </c>
      <c r="E352" s="16" t="s">
        <v>4248</v>
      </c>
      <c r="F352" s="41">
        <f t="shared" si="15"/>
        <v>44707</v>
      </c>
      <c r="G352" s="38">
        <f t="shared" si="16"/>
        <v>0.61317129629605915</v>
      </c>
      <c r="H352" t="str">
        <f t="shared" si="17"/>
        <v>บ่าย</v>
      </c>
      <c r="L352" s="42">
        <v>44712</v>
      </c>
      <c r="M352" s="37">
        <v>2</v>
      </c>
      <c r="N352" s="37">
        <v>2</v>
      </c>
      <c r="O352" s="37">
        <v>4</v>
      </c>
    </row>
    <row r="353" spans="1:15" ht="15.95" customHeight="1" x14ac:dyDescent="0.2">
      <c r="A353" s="2" t="s">
        <v>6</v>
      </c>
      <c r="B353" s="2" t="s">
        <v>75</v>
      </c>
      <c r="C353" s="2" t="s">
        <v>488</v>
      </c>
      <c r="D353" s="3">
        <v>0</v>
      </c>
      <c r="E353" s="16" t="s">
        <v>4248</v>
      </c>
      <c r="F353" s="41">
        <f t="shared" si="15"/>
        <v>44708</v>
      </c>
      <c r="G353" s="38">
        <f t="shared" si="16"/>
        <v>0.328020833330811</v>
      </c>
      <c r="H353" t="str">
        <f t="shared" si="17"/>
        <v>เช้า</v>
      </c>
      <c r="K353" t="s">
        <v>3</v>
      </c>
      <c r="L353" s="42">
        <v>44684</v>
      </c>
      <c r="M353" s="37">
        <v>2</v>
      </c>
      <c r="N353" s="37">
        <v>2</v>
      </c>
      <c r="O353" s="37">
        <v>4</v>
      </c>
    </row>
    <row r="354" spans="1:15" ht="15.95" customHeight="1" x14ac:dyDescent="0.2">
      <c r="A354" s="2" t="s">
        <v>6</v>
      </c>
      <c r="B354" s="2" t="s">
        <v>75</v>
      </c>
      <c r="C354" s="2" t="s">
        <v>489</v>
      </c>
      <c r="D354" s="3">
        <v>1</v>
      </c>
      <c r="E354" s="16" t="s">
        <v>4248</v>
      </c>
      <c r="F354" s="41">
        <f t="shared" si="15"/>
        <v>44708</v>
      </c>
      <c r="G354" s="38">
        <f t="shared" si="16"/>
        <v>0.38629629629576812</v>
      </c>
      <c r="H354" t="str">
        <f t="shared" si="17"/>
        <v>เช้า</v>
      </c>
      <c r="L354" s="42">
        <v>44685</v>
      </c>
      <c r="M354" s="37">
        <v>3</v>
      </c>
      <c r="N354" s="37">
        <v>1</v>
      </c>
      <c r="O354" s="37">
        <v>4</v>
      </c>
    </row>
    <row r="355" spans="1:15" ht="15.95" customHeight="1" x14ac:dyDescent="0.2">
      <c r="A355" s="2" t="s">
        <v>6</v>
      </c>
      <c r="B355" s="2" t="s">
        <v>75</v>
      </c>
      <c r="C355" s="2" t="s">
        <v>490</v>
      </c>
      <c r="D355" s="3">
        <v>0</v>
      </c>
      <c r="E355" s="16" t="s">
        <v>4248</v>
      </c>
      <c r="F355" s="41">
        <f t="shared" si="15"/>
        <v>44708</v>
      </c>
      <c r="G355" s="38">
        <f t="shared" si="16"/>
        <v>0.55412037036876427</v>
      </c>
      <c r="H355" t="str">
        <f t="shared" si="17"/>
        <v>บ่าย</v>
      </c>
      <c r="L355" s="42">
        <v>44686</v>
      </c>
      <c r="M355" s="37">
        <v>2</v>
      </c>
      <c r="N355" s="37">
        <v>2</v>
      </c>
      <c r="O355" s="37">
        <v>4</v>
      </c>
    </row>
    <row r="356" spans="1:15" ht="15.95" customHeight="1" x14ac:dyDescent="0.2">
      <c r="A356" s="2" t="s">
        <v>6</v>
      </c>
      <c r="B356" s="2" t="s">
        <v>75</v>
      </c>
      <c r="C356" s="2" t="s">
        <v>491</v>
      </c>
      <c r="D356" s="3">
        <v>1</v>
      </c>
      <c r="E356" s="16" t="s">
        <v>4248</v>
      </c>
      <c r="F356" s="41">
        <f t="shared" si="15"/>
        <v>44708</v>
      </c>
      <c r="G356" s="38">
        <f t="shared" si="16"/>
        <v>0.66607638888672227</v>
      </c>
      <c r="H356" t="str">
        <f t="shared" si="17"/>
        <v>บ่าย</v>
      </c>
      <c r="L356" s="42">
        <v>44687</v>
      </c>
      <c r="M356" s="37">
        <v>1</v>
      </c>
      <c r="N356" s="37">
        <v>1</v>
      </c>
      <c r="O356" s="37">
        <v>2</v>
      </c>
    </row>
    <row r="357" spans="1:15" ht="15.95" customHeight="1" x14ac:dyDescent="0.2">
      <c r="A357" s="2" t="s">
        <v>6</v>
      </c>
      <c r="B357" s="2" t="s">
        <v>75</v>
      </c>
      <c r="C357" s="2" t="s">
        <v>492</v>
      </c>
      <c r="D357" s="3">
        <v>0</v>
      </c>
      <c r="E357" s="16" t="s">
        <v>4248</v>
      </c>
      <c r="F357" s="41">
        <f t="shared" si="15"/>
        <v>44711</v>
      </c>
      <c r="G357" s="38">
        <f t="shared" si="16"/>
        <v>0.32662037036789116</v>
      </c>
      <c r="H357" t="str">
        <f t="shared" si="17"/>
        <v>เช้า</v>
      </c>
      <c r="L357" s="42">
        <v>44697</v>
      </c>
      <c r="M357" s="37">
        <v>2</v>
      </c>
      <c r="N357" s="37">
        <v>2</v>
      </c>
      <c r="O357" s="37">
        <v>4</v>
      </c>
    </row>
    <row r="358" spans="1:15" ht="15.95" customHeight="1" x14ac:dyDescent="0.2">
      <c r="A358" s="2" t="s">
        <v>6</v>
      </c>
      <c r="B358" s="2" t="s">
        <v>75</v>
      </c>
      <c r="C358" s="2" t="s">
        <v>493</v>
      </c>
      <c r="D358" s="3">
        <v>1</v>
      </c>
      <c r="E358" s="16" t="s">
        <v>4248</v>
      </c>
      <c r="F358" s="41">
        <f t="shared" si="15"/>
        <v>44711</v>
      </c>
      <c r="G358" s="38">
        <f t="shared" si="16"/>
        <v>0.44952546296553919</v>
      </c>
      <c r="H358" t="str">
        <f t="shared" si="17"/>
        <v>เช้า</v>
      </c>
      <c r="L358" s="42">
        <v>44698</v>
      </c>
      <c r="M358" s="37">
        <v>2</v>
      </c>
      <c r="N358" s="37">
        <v>2</v>
      </c>
      <c r="O358" s="37">
        <v>4</v>
      </c>
    </row>
    <row r="359" spans="1:15" ht="15.95" customHeight="1" x14ac:dyDescent="0.2">
      <c r="A359" s="2" t="s">
        <v>6</v>
      </c>
      <c r="B359" s="2" t="s">
        <v>75</v>
      </c>
      <c r="C359" s="2" t="s">
        <v>494</v>
      </c>
      <c r="D359" s="3">
        <v>0</v>
      </c>
      <c r="E359" s="16" t="s">
        <v>4248</v>
      </c>
      <c r="F359" s="41">
        <f t="shared" si="15"/>
        <v>44711</v>
      </c>
      <c r="G359" s="38">
        <f t="shared" si="16"/>
        <v>0.55694444444088731</v>
      </c>
      <c r="H359" t="str">
        <f t="shared" si="17"/>
        <v>บ่าย</v>
      </c>
      <c r="L359" s="42">
        <v>44699</v>
      </c>
      <c r="M359" s="37">
        <v>2</v>
      </c>
      <c r="N359" s="37">
        <v>2</v>
      </c>
      <c r="O359" s="37">
        <v>4</v>
      </c>
    </row>
    <row r="360" spans="1:15" ht="15.95" customHeight="1" x14ac:dyDescent="0.2">
      <c r="A360" s="2" t="s">
        <v>6</v>
      </c>
      <c r="B360" s="2" t="s">
        <v>75</v>
      </c>
      <c r="C360" s="2" t="s">
        <v>495</v>
      </c>
      <c r="D360" s="3">
        <v>1</v>
      </c>
      <c r="E360" s="16" t="s">
        <v>4248</v>
      </c>
      <c r="F360" s="41">
        <f t="shared" si="15"/>
        <v>44711</v>
      </c>
      <c r="G360" s="38">
        <f t="shared" si="16"/>
        <v>0.64553240740497131</v>
      </c>
      <c r="H360" t="str">
        <f t="shared" si="17"/>
        <v>บ่าย</v>
      </c>
      <c r="L360" s="42">
        <v>44700</v>
      </c>
      <c r="M360" s="37">
        <v>2</v>
      </c>
      <c r="N360" s="37">
        <v>2</v>
      </c>
      <c r="O360" s="37">
        <v>4</v>
      </c>
    </row>
    <row r="361" spans="1:15" ht="15.95" customHeight="1" x14ac:dyDescent="0.2">
      <c r="A361" s="2" t="s">
        <v>6</v>
      </c>
      <c r="B361" s="2" t="s">
        <v>75</v>
      </c>
      <c r="C361" s="2" t="s">
        <v>496</v>
      </c>
      <c r="D361" s="3">
        <v>0</v>
      </c>
      <c r="E361" s="16" t="s">
        <v>4248</v>
      </c>
      <c r="F361" s="41">
        <f t="shared" si="15"/>
        <v>44712</v>
      </c>
      <c r="G361" s="38">
        <f t="shared" si="16"/>
        <v>0.3215162037013215</v>
      </c>
      <c r="H361" t="str">
        <f t="shared" si="17"/>
        <v>เช้า</v>
      </c>
      <c r="L361" s="42">
        <v>44701</v>
      </c>
      <c r="M361" s="37">
        <v>2</v>
      </c>
      <c r="N361" s="37">
        <v>2</v>
      </c>
      <c r="O361" s="37">
        <v>4</v>
      </c>
    </row>
    <row r="362" spans="1:15" ht="15.95" customHeight="1" x14ac:dyDescent="0.2">
      <c r="A362" s="2" t="s">
        <v>6</v>
      </c>
      <c r="B362" s="2" t="s">
        <v>75</v>
      </c>
      <c r="C362" s="2" t="s">
        <v>497</v>
      </c>
      <c r="D362" s="3">
        <v>1</v>
      </c>
      <c r="E362" s="16" t="s">
        <v>4248</v>
      </c>
      <c r="F362" s="41">
        <f t="shared" si="15"/>
        <v>44712</v>
      </c>
      <c r="G362" s="38">
        <f t="shared" si="16"/>
        <v>0.46628472222073469</v>
      </c>
      <c r="H362" t="str">
        <f t="shared" si="17"/>
        <v>เช้า</v>
      </c>
      <c r="L362" s="42">
        <v>44704</v>
      </c>
      <c r="M362" s="37">
        <v>2</v>
      </c>
      <c r="N362" s="37">
        <v>2</v>
      </c>
      <c r="O362" s="37">
        <v>4</v>
      </c>
    </row>
    <row r="363" spans="1:15" ht="15.95" customHeight="1" x14ac:dyDescent="0.2">
      <c r="A363" s="2" t="s">
        <v>6</v>
      </c>
      <c r="B363" s="2" t="s">
        <v>75</v>
      </c>
      <c r="C363" s="2" t="s">
        <v>498</v>
      </c>
      <c r="D363" s="3">
        <v>0</v>
      </c>
      <c r="E363" s="16" t="s">
        <v>4248</v>
      </c>
      <c r="F363" s="41">
        <f t="shared" si="15"/>
        <v>44712</v>
      </c>
      <c r="G363" s="38">
        <f t="shared" si="16"/>
        <v>0.55927083333517658</v>
      </c>
      <c r="H363" t="str">
        <f t="shared" si="17"/>
        <v>บ่าย</v>
      </c>
      <c r="L363" s="42">
        <v>44705</v>
      </c>
      <c r="M363" s="37">
        <v>2</v>
      </c>
      <c r="N363" s="37">
        <v>2</v>
      </c>
      <c r="O363" s="37">
        <v>4</v>
      </c>
    </row>
    <row r="364" spans="1:15" ht="15.95" customHeight="1" x14ac:dyDescent="0.2">
      <c r="A364" s="2" t="s">
        <v>6</v>
      </c>
      <c r="B364" s="2" t="s">
        <v>75</v>
      </c>
      <c r="C364" s="2" t="s">
        <v>499</v>
      </c>
      <c r="D364" s="3">
        <v>1</v>
      </c>
      <c r="E364" s="16" t="s">
        <v>4248</v>
      </c>
      <c r="F364" s="41">
        <f t="shared" si="15"/>
        <v>44712</v>
      </c>
      <c r="G364" s="38">
        <f t="shared" si="16"/>
        <v>0.65946759259531973</v>
      </c>
      <c r="H364" t="str">
        <f t="shared" si="17"/>
        <v>บ่าย</v>
      </c>
      <c r="L364" s="42">
        <v>44706</v>
      </c>
      <c r="M364" s="37">
        <v>2</v>
      </c>
      <c r="N364" s="37">
        <v>2</v>
      </c>
      <c r="O364" s="37">
        <v>4</v>
      </c>
    </row>
    <row r="365" spans="1:15" ht="15.95" customHeight="1" x14ac:dyDescent="0.2">
      <c r="A365" s="2" t="s">
        <v>7</v>
      </c>
      <c r="B365" s="2" t="s">
        <v>76</v>
      </c>
      <c r="C365" s="2" t="s">
        <v>500</v>
      </c>
      <c r="D365" s="3">
        <v>0</v>
      </c>
      <c r="E365" s="16" t="s">
        <v>4248</v>
      </c>
      <c r="F365" s="41">
        <f t="shared" si="15"/>
        <v>44684</v>
      </c>
      <c r="G365" s="38">
        <f t="shared" si="16"/>
        <v>0.31324074073927477</v>
      </c>
      <c r="H365" t="str">
        <f t="shared" si="17"/>
        <v>เช้า</v>
      </c>
      <c r="L365" s="42">
        <v>44707</v>
      </c>
      <c r="M365" s="37">
        <v>3</v>
      </c>
      <c r="N365" s="37">
        <v>2</v>
      </c>
      <c r="O365" s="37">
        <v>5</v>
      </c>
    </row>
    <row r="366" spans="1:15" ht="15.95" customHeight="1" x14ac:dyDescent="0.2">
      <c r="A366" s="2" t="s">
        <v>7</v>
      </c>
      <c r="B366" s="2" t="s">
        <v>76</v>
      </c>
      <c r="C366" s="2" t="s">
        <v>501</v>
      </c>
      <c r="D366" s="3">
        <v>1</v>
      </c>
      <c r="E366" s="16" t="s">
        <v>4248</v>
      </c>
      <c r="F366" s="41">
        <f t="shared" si="15"/>
        <v>44684</v>
      </c>
      <c r="G366" s="38">
        <f t="shared" si="16"/>
        <v>0.46434027778013842</v>
      </c>
      <c r="H366" t="str">
        <f t="shared" si="17"/>
        <v>เช้า</v>
      </c>
      <c r="L366" s="42">
        <v>44708</v>
      </c>
      <c r="M366" s="37">
        <v>2</v>
      </c>
      <c r="N366" s="37">
        <v>2</v>
      </c>
      <c r="O366" s="37">
        <v>4</v>
      </c>
    </row>
    <row r="367" spans="1:15" ht="15.95" customHeight="1" x14ac:dyDescent="0.2">
      <c r="A367" s="2" t="s">
        <v>7</v>
      </c>
      <c r="B367" s="2" t="s">
        <v>76</v>
      </c>
      <c r="C367" s="2" t="s">
        <v>502</v>
      </c>
      <c r="D367" s="3">
        <v>0</v>
      </c>
      <c r="E367" s="16" t="s">
        <v>4248</v>
      </c>
      <c r="F367" s="41">
        <f t="shared" si="15"/>
        <v>44684</v>
      </c>
      <c r="G367" s="38">
        <f t="shared" si="16"/>
        <v>0.56592592592642177</v>
      </c>
      <c r="H367" t="str">
        <f t="shared" si="17"/>
        <v>บ่าย</v>
      </c>
      <c r="L367" s="42">
        <v>44711</v>
      </c>
      <c r="M367" s="37">
        <v>2</v>
      </c>
      <c r="N367" s="37">
        <v>2</v>
      </c>
      <c r="O367" s="37">
        <v>4</v>
      </c>
    </row>
    <row r="368" spans="1:15" ht="15.95" customHeight="1" x14ac:dyDescent="0.2">
      <c r="A368" s="2" t="s">
        <v>7</v>
      </c>
      <c r="B368" s="2" t="s">
        <v>76</v>
      </c>
      <c r="C368" s="2" t="s">
        <v>503</v>
      </c>
      <c r="D368" s="3">
        <v>1</v>
      </c>
      <c r="E368" s="16" t="s">
        <v>4248</v>
      </c>
      <c r="F368" s="41">
        <f t="shared" si="15"/>
        <v>44684</v>
      </c>
      <c r="G368" s="38">
        <f t="shared" si="16"/>
        <v>0.65097222222539131</v>
      </c>
      <c r="H368" t="str">
        <f t="shared" si="17"/>
        <v>บ่าย</v>
      </c>
      <c r="L368" s="42">
        <v>44712</v>
      </c>
      <c r="M368" s="37">
        <v>3</v>
      </c>
      <c r="N368" s="37">
        <v>1</v>
      </c>
      <c r="O368" s="37">
        <v>4</v>
      </c>
    </row>
    <row r="369" spans="1:15" ht="15.95" customHeight="1" x14ac:dyDescent="0.2">
      <c r="A369" s="2" t="s">
        <v>7</v>
      </c>
      <c r="B369" s="2" t="s">
        <v>76</v>
      </c>
      <c r="C369" s="2" t="s">
        <v>504</v>
      </c>
      <c r="D369" s="3">
        <v>0</v>
      </c>
      <c r="E369" s="16" t="s">
        <v>4248</v>
      </c>
      <c r="F369" s="41">
        <f t="shared" si="15"/>
        <v>44685</v>
      </c>
      <c r="G369" s="38">
        <f t="shared" si="16"/>
        <v>0.34686342592613073</v>
      </c>
      <c r="H369" t="str">
        <f t="shared" si="17"/>
        <v>เช้า</v>
      </c>
      <c r="K369" t="s">
        <v>30</v>
      </c>
      <c r="L369" s="42">
        <v>44684</v>
      </c>
      <c r="M369" s="37">
        <v>2</v>
      </c>
      <c r="N369" s="37">
        <v>2</v>
      </c>
      <c r="O369" s="37">
        <v>4</v>
      </c>
    </row>
    <row r="370" spans="1:15" ht="15.95" customHeight="1" x14ac:dyDescent="0.2">
      <c r="A370" s="2" t="s">
        <v>7</v>
      </c>
      <c r="B370" s="2" t="s">
        <v>76</v>
      </c>
      <c r="C370" s="2" t="s">
        <v>505</v>
      </c>
      <c r="D370" s="3">
        <v>1</v>
      </c>
      <c r="E370" s="16" t="s">
        <v>4248</v>
      </c>
      <c r="F370" s="41">
        <f t="shared" si="15"/>
        <v>44685</v>
      </c>
      <c r="G370" s="38">
        <f t="shared" si="16"/>
        <v>0.46710648148291511</v>
      </c>
      <c r="H370" t="str">
        <f t="shared" si="17"/>
        <v>เช้า</v>
      </c>
      <c r="L370" s="42">
        <v>44685</v>
      </c>
      <c r="M370" s="37">
        <v>2</v>
      </c>
      <c r="N370" s="37">
        <v>2</v>
      </c>
      <c r="O370" s="37">
        <v>4</v>
      </c>
    </row>
    <row r="371" spans="1:15" ht="15.95" customHeight="1" x14ac:dyDescent="0.2">
      <c r="A371" s="2" t="s">
        <v>7</v>
      </c>
      <c r="B371" s="2" t="s">
        <v>76</v>
      </c>
      <c r="C371" s="2" t="s">
        <v>506</v>
      </c>
      <c r="D371" s="3">
        <v>0</v>
      </c>
      <c r="E371" s="16" t="s">
        <v>4248</v>
      </c>
      <c r="F371" s="41">
        <f t="shared" si="15"/>
        <v>44685</v>
      </c>
      <c r="G371" s="38">
        <f t="shared" si="16"/>
        <v>0.56793981481314404</v>
      </c>
      <c r="H371" t="str">
        <f t="shared" si="17"/>
        <v>บ่าย</v>
      </c>
      <c r="L371" s="42">
        <v>44686</v>
      </c>
      <c r="M371" s="37">
        <v>2</v>
      </c>
      <c r="N371" s="37">
        <v>2</v>
      </c>
      <c r="O371" s="37">
        <v>4</v>
      </c>
    </row>
    <row r="372" spans="1:15" ht="15.95" customHeight="1" x14ac:dyDescent="0.2">
      <c r="A372" s="2" t="s">
        <v>7</v>
      </c>
      <c r="B372" s="2" t="s">
        <v>76</v>
      </c>
      <c r="C372" s="2" t="s">
        <v>507</v>
      </c>
      <c r="D372" s="3">
        <v>1</v>
      </c>
      <c r="E372" s="16" t="s">
        <v>4248</v>
      </c>
      <c r="F372" s="41">
        <f t="shared" si="15"/>
        <v>44685</v>
      </c>
      <c r="G372" s="38">
        <f t="shared" si="16"/>
        <v>0.656180555553874</v>
      </c>
      <c r="H372" t="str">
        <f t="shared" si="17"/>
        <v>บ่าย</v>
      </c>
      <c r="L372" s="42">
        <v>44687</v>
      </c>
      <c r="M372" s="37">
        <v>1</v>
      </c>
      <c r="N372" s="37">
        <v>1</v>
      </c>
      <c r="O372" s="37">
        <v>2</v>
      </c>
    </row>
    <row r="373" spans="1:15" ht="15.95" customHeight="1" x14ac:dyDescent="0.2">
      <c r="A373" s="2" t="s">
        <v>7</v>
      </c>
      <c r="B373" s="2" t="s">
        <v>76</v>
      </c>
      <c r="C373" s="2" t="s">
        <v>508</v>
      </c>
      <c r="D373" s="3">
        <v>0</v>
      </c>
      <c r="E373" s="16" t="s">
        <v>4248</v>
      </c>
      <c r="F373" s="41">
        <f t="shared" si="15"/>
        <v>44686</v>
      </c>
      <c r="G373" s="38">
        <f t="shared" si="16"/>
        <v>0.33592592592322035</v>
      </c>
      <c r="H373" t="str">
        <f t="shared" si="17"/>
        <v>เช้า</v>
      </c>
      <c r="L373" s="42">
        <v>44697</v>
      </c>
      <c r="M373" s="37">
        <v>2</v>
      </c>
      <c r="N373" s="37">
        <v>2</v>
      </c>
      <c r="O373" s="37">
        <v>4</v>
      </c>
    </row>
    <row r="374" spans="1:15" ht="15.95" customHeight="1" x14ac:dyDescent="0.2">
      <c r="A374" s="2" t="s">
        <v>7</v>
      </c>
      <c r="B374" s="2" t="s">
        <v>76</v>
      </c>
      <c r="C374" s="2" t="s">
        <v>509</v>
      </c>
      <c r="D374" s="3">
        <v>1</v>
      </c>
      <c r="E374" s="16" t="s">
        <v>4248</v>
      </c>
      <c r="F374" s="41">
        <f t="shared" si="15"/>
        <v>44686</v>
      </c>
      <c r="G374" s="38">
        <f t="shared" si="16"/>
        <v>0.45751157407357823</v>
      </c>
      <c r="H374" t="str">
        <f t="shared" si="17"/>
        <v>เช้า</v>
      </c>
      <c r="L374" s="42">
        <v>44698</v>
      </c>
      <c r="M374" s="37">
        <v>2</v>
      </c>
      <c r="N374" s="37">
        <v>2</v>
      </c>
      <c r="O374" s="37">
        <v>4</v>
      </c>
    </row>
    <row r="375" spans="1:15" ht="15.95" customHeight="1" x14ac:dyDescent="0.2">
      <c r="A375" s="2" t="s">
        <v>7</v>
      </c>
      <c r="B375" s="2" t="s">
        <v>76</v>
      </c>
      <c r="C375" s="2" t="s">
        <v>510</v>
      </c>
      <c r="D375" s="3">
        <v>0</v>
      </c>
      <c r="E375" s="16" t="s">
        <v>4248</v>
      </c>
      <c r="F375" s="41">
        <f t="shared" si="15"/>
        <v>44686</v>
      </c>
      <c r="G375" s="38">
        <f t="shared" si="16"/>
        <v>0.57831018518481869</v>
      </c>
      <c r="H375" t="str">
        <f t="shared" si="17"/>
        <v>บ่าย</v>
      </c>
      <c r="L375" s="42">
        <v>44699</v>
      </c>
      <c r="M375" s="37">
        <v>2</v>
      </c>
      <c r="N375" s="37">
        <v>2</v>
      </c>
      <c r="O375" s="37">
        <v>4</v>
      </c>
    </row>
    <row r="376" spans="1:15" ht="15.95" customHeight="1" x14ac:dyDescent="0.2">
      <c r="A376" s="2" t="s">
        <v>7</v>
      </c>
      <c r="B376" s="2" t="s">
        <v>76</v>
      </c>
      <c r="C376" s="2" t="s">
        <v>511</v>
      </c>
      <c r="D376" s="3">
        <v>1</v>
      </c>
      <c r="E376" s="16" t="s">
        <v>4248</v>
      </c>
      <c r="F376" s="41">
        <f t="shared" si="15"/>
        <v>44686</v>
      </c>
      <c r="G376" s="38">
        <f t="shared" si="16"/>
        <v>0.66374999999970896</v>
      </c>
      <c r="H376" t="str">
        <f t="shared" si="17"/>
        <v>บ่าย</v>
      </c>
      <c r="L376" s="42">
        <v>44700</v>
      </c>
      <c r="M376" s="37">
        <v>2</v>
      </c>
      <c r="N376" s="37">
        <v>2</v>
      </c>
      <c r="O376" s="37">
        <v>4</v>
      </c>
    </row>
    <row r="377" spans="1:15" ht="15.95" customHeight="1" x14ac:dyDescent="0.2">
      <c r="A377" s="2" t="s">
        <v>7</v>
      </c>
      <c r="B377" s="2" t="s">
        <v>76</v>
      </c>
      <c r="C377" s="2" t="s">
        <v>512</v>
      </c>
      <c r="D377" s="3">
        <v>0</v>
      </c>
      <c r="E377" s="16" t="s">
        <v>4248</v>
      </c>
      <c r="F377" s="41">
        <f t="shared" si="15"/>
        <v>44687</v>
      </c>
      <c r="G377" s="38">
        <f t="shared" si="16"/>
        <v>0.32001157407648861</v>
      </c>
      <c r="H377" t="str">
        <f t="shared" si="17"/>
        <v>เช้า</v>
      </c>
      <c r="L377" s="42">
        <v>44701</v>
      </c>
      <c r="M377" s="37">
        <v>2</v>
      </c>
      <c r="N377" s="37">
        <v>2</v>
      </c>
      <c r="O377" s="37">
        <v>4</v>
      </c>
    </row>
    <row r="378" spans="1:15" ht="15.95" customHeight="1" x14ac:dyDescent="0.2">
      <c r="A378" s="2" t="s">
        <v>7</v>
      </c>
      <c r="B378" s="2" t="s">
        <v>76</v>
      </c>
      <c r="C378" s="2" t="s">
        <v>513</v>
      </c>
      <c r="D378" s="3">
        <v>1</v>
      </c>
      <c r="E378" s="16" t="s">
        <v>4248</v>
      </c>
      <c r="F378" s="41">
        <f t="shared" si="15"/>
        <v>44687</v>
      </c>
      <c r="G378" s="38">
        <f t="shared" si="16"/>
        <v>0.44733796296350192</v>
      </c>
      <c r="H378" t="str">
        <f t="shared" si="17"/>
        <v>เช้า</v>
      </c>
      <c r="L378" s="42">
        <v>44704</v>
      </c>
      <c r="M378" s="37">
        <v>2</v>
      </c>
      <c r="N378" s="37">
        <v>2</v>
      </c>
      <c r="O378" s="37">
        <v>4</v>
      </c>
    </row>
    <row r="379" spans="1:15" ht="15.95" customHeight="1" x14ac:dyDescent="0.2">
      <c r="A379" s="2" t="s">
        <v>7</v>
      </c>
      <c r="B379" s="2" t="s">
        <v>76</v>
      </c>
      <c r="C379" s="2" t="s">
        <v>514</v>
      </c>
      <c r="D379" s="3">
        <v>1</v>
      </c>
      <c r="E379" s="16" t="s">
        <v>4248</v>
      </c>
      <c r="F379" s="41">
        <f t="shared" si="15"/>
        <v>44698</v>
      </c>
      <c r="G379" s="38">
        <f t="shared" si="16"/>
        <v>0.49574074074189411</v>
      </c>
      <c r="H379" t="str">
        <f t="shared" si="17"/>
        <v>เช้า</v>
      </c>
      <c r="L379" s="42">
        <v>44705</v>
      </c>
      <c r="M379" s="37">
        <v>2</v>
      </c>
      <c r="N379" s="37">
        <v>2</v>
      </c>
      <c r="O379" s="37">
        <v>4</v>
      </c>
    </row>
    <row r="380" spans="1:15" ht="15.95" customHeight="1" x14ac:dyDescent="0.2">
      <c r="A380" s="2" t="s">
        <v>7</v>
      </c>
      <c r="B380" s="2" t="s">
        <v>76</v>
      </c>
      <c r="C380" s="2" t="s">
        <v>515</v>
      </c>
      <c r="D380" s="3">
        <v>1</v>
      </c>
      <c r="E380" s="16" t="s">
        <v>4248</v>
      </c>
      <c r="F380" s="41">
        <f t="shared" si="15"/>
        <v>44698</v>
      </c>
      <c r="G380" s="38">
        <f t="shared" si="16"/>
        <v>0.59421296296204673</v>
      </c>
      <c r="H380" t="str">
        <f t="shared" si="17"/>
        <v>บ่าย</v>
      </c>
      <c r="L380" s="42">
        <v>44706</v>
      </c>
      <c r="M380" s="37">
        <v>2</v>
      </c>
      <c r="N380" s="37">
        <v>2</v>
      </c>
      <c r="O380" s="37">
        <v>4</v>
      </c>
    </row>
    <row r="381" spans="1:15" ht="15.95" customHeight="1" x14ac:dyDescent="0.2">
      <c r="A381" s="2" t="s">
        <v>7</v>
      </c>
      <c r="B381" s="2" t="s">
        <v>76</v>
      </c>
      <c r="C381" s="2" t="s">
        <v>516</v>
      </c>
      <c r="D381" s="3">
        <v>0</v>
      </c>
      <c r="E381" s="16" t="s">
        <v>4248</v>
      </c>
      <c r="F381" s="41">
        <f t="shared" si="15"/>
        <v>44698</v>
      </c>
      <c r="G381" s="38">
        <f t="shared" si="16"/>
        <v>0.59432870370073942</v>
      </c>
      <c r="H381" t="str">
        <f t="shared" si="17"/>
        <v>บ่าย</v>
      </c>
      <c r="L381" s="42">
        <v>44707</v>
      </c>
      <c r="M381" s="37">
        <v>2</v>
      </c>
      <c r="N381" s="37">
        <v>1</v>
      </c>
      <c r="O381" s="37">
        <v>3</v>
      </c>
    </row>
    <row r="382" spans="1:15" ht="15.95" customHeight="1" x14ac:dyDescent="0.2">
      <c r="A382" s="2" t="s">
        <v>7</v>
      </c>
      <c r="B382" s="2" t="s">
        <v>76</v>
      </c>
      <c r="C382" s="2" t="s">
        <v>517</v>
      </c>
      <c r="D382" s="3">
        <v>0</v>
      </c>
      <c r="E382" s="16" t="s">
        <v>4248</v>
      </c>
      <c r="F382" s="41">
        <f t="shared" si="15"/>
        <v>44699</v>
      </c>
      <c r="G382" s="38">
        <f t="shared" si="16"/>
        <v>0.34234953703708015</v>
      </c>
      <c r="H382" t="str">
        <f t="shared" si="17"/>
        <v>เช้า</v>
      </c>
      <c r="L382" s="42">
        <v>44708</v>
      </c>
      <c r="M382" s="37">
        <v>2</v>
      </c>
      <c r="N382" s="37">
        <v>2</v>
      </c>
      <c r="O382" s="37">
        <v>4</v>
      </c>
    </row>
    <row r="383" spans="1:15" ht="15.95" customHeight="1" x14ac:dyDescent="0.2">
      <c r="A383" s="2" t="s">
        <v>7</v>
      </c>
      <c r="B383" s="2" t="s">
        <v>76</v>
      </c>
      <c r="C383" s="2" t="s">
        <v>518</v>
      </c>
      <c r="D383" s="3">
        <v>1</v>
      </c>
      <c r="E383" s="16" t="s">
        <v>4248</v>
      </c>
      <c r="F383" s="41">
        <f t="shared" si="15"/>
        <v>44699</v>
      </c>
      <c r="G383" s="38">
        <f t="shared" si="16"/>
        <v>0.473981481482042</v>
      </c>
      <c r="H383" t="str">
        <f t="shared" si="17"/>
        <v>เช้า</v>
      </c>
      <c r="L383" s="42">
        <v>44711</v>
      </c>
      <c r="M383" s="37">
        <v>2</v>
      </c>
      <c r="N383" s="37">
        <v>2</v>
      </c>
      <c r="O383" s="37">
        <v>4</v>
      </c>
    </row>
    <row r="384" spans="1:15" ht="15.95" customHeight="1" x14ac:dyDescent="0.2">
      <c r="A384" s="2" t="s">
        <v>7</v>
      </c>
      <c r="B384" s="2" t="s">
        <v>76</v>
      </c>
      <c r="C384" s="2" t="s">
        <v>519</v>
      </c>
      <c r="D384" s="3">
        <v>0</v>
      </c>
      <c r="E384" s="16" t="s">
        <v>4248</v>
      </c>
      <c r="F384" s="41">
        <f t="shared" si="15"/>
        <v>44699</v>
      </c>
      <c r="G384" s="38">
        <f t="shared" si="16"/>
        <v>0.5610532407372375</v>
      </c>
      <c r="H384" t="str">
        <f t="shared" si="17"/>
        <v>บ่าย</v>
      </c>
      <c r="L384" s="42">
        <v>44712</v>
      </c>
      <c r="M384" s="37">
        <v>2</v>
      </c>
      <c r="N384" s="37">
        <v>2</v>
      </c>
      <c r="O384" s="37">
        <v>4</v>
      </c>
    </row>
    <row r="385" spans="1:15" ht="15.95" customHeight="1" x14ac:dyDescent="0.2">
      <c r="A385" s="2" t="s">
        <v>7</v>
      </c>
      <c r="B385" s="2" t="s">
        <v>76</v>
      </c>
      <c r="C385" s="2" t="s">
        <v>520</v>
      </c>
      <c r="D385" s="3">
        <v>1</v>
      </c>
      <c r="E385" s="16" t="s">
        <v>4248</v>
      </c>
      <c r="F385" s="41">
        <f t="shared" si="15"/>
        <v>44699</v>
      </c>
      <c r="G385" s="38">
        <f t="shared" si="16"/>
        <v>0.65277777778101154</v>
      </c>
      <c r="H385" t="str">
        <f t="shared" si="17"/>
        <v>บ่าย</v>
      </c>
      <c r="K385" t="s">
        <v>31</v>
      </c>
      <c r="L385" s="42">
        <v>44684</v>
      </c>
      <c r="M385" s="37">
        <v>2</v>
      </c>
      <c r="N385" s="37">
        <v>2</v>
      </c>
      <c r="O385" s="37">
        <v>4</v>
      </c>
    </row>
    <row r="386" spans="1:15" ht="15.95" customHeight="1" x14ac:dyDescent="0.2">
      <c r="A386" s="2" t="s">
        <v>7</v>
      </c>
      <c r="B386" s="2" t="s">
        <v>76</v>
      </c>
      <c r="C386" s="2" t="s">
        <v>521</v>
      </c>
      <c r="D386" s="3">
        <v>0</v>
      </c>
      <c r="E386" s="16" t="s">
        <v>4248</v>
      </c>
      <c r="F386" s="41">
        <f t="shared" si="15"/>
        <v>44700</v>
      </c>
      <c r="G386" s="38">
        <f t="shared" si="16"/>
        <v>0.330775462964084</v>
      </c>
      <c r="H386" t="str">
        <f t="shared" si="17"/>
        <v>เช้า</v>
      </c>
      <c r="L386" s="42">
        <v>44685</v>
      </c>
      <c r="M386" s="37">
        <v>2</v>
      </c>
      <c r="N386" s="37">
        <v>2</v>
      </c>
      <c r="O386" s="37">
        <v>4</v>
      </c>
    </row>
    <row r="387" spans="1:15" ht="15.95" customHeight="1" x14ac:dyDescent="0.2">
      <c r="A387" s="2" t="s">
        <v>7</v>
      </c>
      <c r="B387" s="2" t="s">
        <v>76</v>
      </c>
      <c r="C387" s="2" t="s">
        <v>522</v>
      </c>
      <c r="D387" s="3">
        <v>1</v>
      </c>
      <c r="E387" s="16" t="s">
        <v>4248</v>
      </c>
      <c r="F387" s="41">
        <f t="shared" ref="F387:F450" si="18">INT(C387)</f>
        <v>44700</v>
      </c>
      <c r="G387" s="38">
        <f t="shared" ref="G387:G450" si="19">C387-INT(C387)</f>
        <v>0.37575231481605442</v>
      </c>
      <c r="H387" t="str">
        <f t="shared" ref="H387:H450" si="20">IF(G387&lt;"12:30"+0,"เช้า","บ่าย")</f>
        <v>เช้า</v>
      </c>
      <c r="L387" s="42">
        <v>44686</v>
      </c>
      <c r="M387" s="37">
        <v>2</v>
      </c>
      <c r="N387" s="37">
        <v>2</v>
      </c>
      <c r="O387" s="37">
        <v>4</v>
      </c>
    </row>
    <row r="388" spans="1:15" ht="15.95" customHeight="1" x14ac:dyDescent="0.2">
      <c r="A388" s="2" t="s">
        <v>7</v>
      </c>
      <c r="B388" s="2" t="s">
        <v>76</v>
      </c>
      <c r="C388" s="2" t="s">
        <v>523</v>
      </c>
      <c r="D388" s="3">
        <v>0</v>
      </c>
      <c r="E388" s="16" t="s">
        <v>4248</v>
      </c>
      <c r="F388" s="41">
        <f t="shared" si="18"/>
        <v>44700</v>
      </c>
      <c r="G388" s="38">
        <f t="shared" si="19"/>
        <v>0.57704861111415084</v>
      </c>
      <c r="H388" t="str">
        <f t="shared" si="20"/>
        <v>บ่าย</v>
      </c>
      <c r="L388" s="42">
        <v>44687</v>
      </c>
      <c r="M388" s="37">
        <v>2</v>
      </c>
      <c r="N388" s="37">
        <v>2</v>
      </c>
      <c r="O388" s="37">
        <v>4</v>
      </c>
    </row>
    <row r="389" spans="1:15" ht="15.95" customHeight="1" x14ac:dyDescent="0.2">
      <c r="A389" s="2" t="s">
        <v>7</v>
      </c>
      <c r="B389" s="2" t="s">
        <v>76</v>
      </c>
      <c r="C389" s="2" t="s">
        <v>524</v>
      </c>
      <c r="D389" s="3">
        <v>1</v>
      </c>
      <c r="E389" s="16" t="s">
        <v>4248</v>
      </c>
      <c r="F389" s="41">
        <f t="shared" si="18"/>
        <v>44700</v>
      </c>
      <c r="G389" s="38">
        <f t="shared" si="19"/>
        <v>0.66994212962890742</v>
      </c>
      <c r="H389" t="str">
        <f t="shared" si="20"/>
        <v>บ่าย</v>
      </c>
      <c r="L389" s="42">
        <v>44697</v>
      </c>
      <c r="M389" s="37">
        <v>2</v>
      </c>
      <c r="N389" s="37">
        <v>3</v>
      </c>
      <c r="O389" s="37">
        <v>5</v>
      </c>
    </row>
    <row r="390" spans="1:15" ht="15.95" customHeight="1" x14ac:dyDescent="0.2">
      <c r="A390" s="2" t="s">
        <v>7</v>
      </c>
      <c r="B390" s="2" t="s">
        <v>76</v>
      </c>
      <c r="C390" s="2" t="s">
        <v>525</v>
      </c>
      <c r="D390" s="3">
        <v>0</v>
      </c>
      <c r="E390" s="16" t="s">
        <v>4248</v>
      </c>
      <c r="F390" s="41">
        <f t="shared" si="18"/>
        <v>44701</v>
      </c>
      <c r="G390" s="38">
        <f t="shared" si="19"/>
        <v>0.32524305555853061</v>
      </c>
      <c r="H390" t="str">
        <f t="shared" si="20"/>
        <v>เช้า</v>
      </c>
      <c r="L390" s="42">
        <v>44698</v>
      </c>
      <c r="M390" s="37">
        <v>2</v>
      </c>
      <c r="N390" s="37">
        <v>2</v>
      </c>
      <c r="O390" s="37">
        <v>4</v>
      </c>
    </row>
    <row r="391" spans="1:15" ht="15.95" customHeight="1" x14ac:dyDescent="0.2">
      <c r="A391" s="2" t="s">
        <v>7</v>
      </c>
      <c r="B391" s="2" t="s">
        <v>76</v>
      </c>
      <c r="C391" s="2" t="s">
        <v>526</v>
      </c>
      <c r="D391" s="3">
        <v>0</v>
      </c>
      <c r="E391" s="16" t="s">
        <v>4248</v>
      </c>
      <c r="F391" s="41">
        <f t="shared" si="18"/>
        <v>44701</v>
      </c>
      <c r="G391" s="38">
        <f t="shared" si="19"/>
        <v>0.33134259259531973</v>
      </c>
      <c r="H391" t="str">
        <f t="shared" si="20"/>
        <v>เช้า</v>
      </c>
      <c r="L391" s="42">
        <v>44699</v>
      </c>
      <c r="M391" s="37">
        <v>2</v>
      </c>
      <c r="N391" s="37">
        <v>2</v>
      </c>
      <c r="O391" s="37">
        <v>4</v>
      </c>
    </row>
    <row r="392" spans="1:15" ht="15.95" customHeight="1" x14ac:dyDescent="0.2">
      <c r="A392" s="2" t="s">
        <v>7</v>
      </c>
      <c r="B392" s="2" t="s">
        <v>76</v>
      </c>
      <c r="C392" s="2" t="s">
        <v>527</v>
      </c>
      <c r="D392" s="3">
        <v>1</v>
      </c>
      <c r="E392" s="16" t="s">
        <v>4248</v>
      </c>
      <c r="F392" s="41">
        <f t="shared" si="18"/>
        <v>44701</v>
      </c>
      <c r="G392" s="38">
        <f t="shared" si="19"/>
        <v>0.43196759259444661</v>
      </c>
      <c r="H392" t="str">
        <f t="shared" si="20"/>
        <v>เช้า</v>
      </c>
      <c r="L392" s="42">
        <v>44700</v>
      </c>
      <c r="M392" s="37">
        <v>2</v>
      </c>
      <c r="N392" s="37">
        <v>2</v>
      </c>
      <c r="O392" s="37">
        <v>4</v>
      </c>
    </row>
    <row r="393" spans="1:15" ht="15.95" customHeight="1" x14ac:dyDescent="0.2">
      <c r="A393" s="2" t="s">
        <v>7</v>
      </c>
      <c r="B393" s="2" t="s">
        <v>76</v>
      </c>
      <c r="C393" s="2" t="s">
        <v>528</v>
      </c>
      <c r="D393" s="3">
        <v>0</v>
      </c>
      <c r="E393" s="16" t="s">
        <v>4248</v>
      </c>
      <c r="F393" s="41">
        <f t="shared" si="18"/>
        <v>44701</v>
      </c>
      <c r="G393" s="38">
        <f t="shared" si="19"/>
        <v>0.5585416666654055</v>
      </c>
      <c r="H393" t="str">
        <f t="shared" si="20"/>
        <v>บ่าย</v>
      </c>
      <c r="L393" s="42">
        <v>44701</v>
      </c>
      <c r="M393" s="37">
        <v>2</v>
      </c>
      <c r="N393" s="37">
        <v>2</v>
      </c>
      <c r="O393" s="37">
        <v>4</v>
      </c>
    </row>
    <row r="394" spans="1:15" ht="15.95" customHeight="1" x14ac:dyDescent="0.2">
      <c r="A394" s="2" t="s">
        <v>7</v>
      </c>
      <c r="B394" s="2" t="s">
        <v>76</v>
      </c>
      <c r="C394" s="2" t="s">
        <v>529</v>
      </c>
      <c r="D394" s="3">
        <v>1</v>
      </c>
      <c r="E394" s="16" t="s">
        <v>4248</v>
      </c>
      <c r="F394" s="41">
        <f t="shared" si="18"/>
        <v>44701</v>
      </c>
      <c r="G394" s="38">
        <f t="shared" si="19"/>
        <v>0.6679861111115315</v>
      </c>
      <c r="H394" t="str">
        <f t="shared" si="20"/>
        <v>บ่าย</v>
      </c>
      <c r="L394" s="42">
        <v>44704</v>
      </c>
      <c r="M394" s="37">
        <v>2</v>
      </c>
      <c r="N394" s="37">
        <v>2</v>
      </c>
      <c r="O394" s="37">
        <v>4</v>
      </c>
    </row>
    <row r="395" spans="1:15" ht="15.95" customHeight="1" x14ac:dyDescent="0.2">
      <c r="A395" s="2" t="s">
        <v>7</v>
      </c>
      <c r="B395" s="2" t="s">
        <v>76</v>
      </c>
      <c r="C395" s="2" t="s">
        <v>530</v>
      </c>
      <c r="D395" s="3">
        <v>0</v>
      </c>
      <c r="E395" s="16" t="s">
        <v>4248</v>
      </c>
      <c r="F395" s="41">
        <f t="shared" si="18"/>
        <v>44704</v>
      </c>
      <c r="G395" s="38">
        <f t="shared" si="19"/>
        <v>0.33527777777635492</v>
      </c>
      <c r="H395" t="str">
        <f t="shared" si="20"/>
        <v>เช้า</v>
      </c>
      <c r="L395" s="42">
        <v>44705</v>
      </c>
      <c r="M395" s="37">
        <v>2</v>
      </c>
      <c r="N395" s="37">
        <v>2</v>
      </c>
      <c r="O395" s="37">
        <v>4</v>
      </c>
    </row>
    <row r="396" spans="1:15" ht="15.95" customHeight="1" x14ac:dyDescent="0.2">
      <c r="A396" s="2" t="s">
        <v>7</v>
      </c>
      <c r="B396" s="2" t="s">
        <v>76</v>
      </c>
      <c r="C396" s="2" t="s">
        <v>531</v>
      </c>
      <c r="D396" s="3">
        <v>1</v>
      </c>
      <c r="E396" s="16" t="s">
        <v>4248</v>
      </c>
      <c r="F396" s="41">
        <f t="shared" si="18"/>
        <v>44704</v>
      </c>
      <c r="G396" s="38">
        <f t="shared" si="19"/>
        <v>0.40765046296291985</v>
      </c>
      <c r="H396" t="str">
        <f t="shared" si="20"/>
        <v>เช้า</v>
      </c>
      <c r="L396" s="42">
        <v>44706</v>
      </c>
      <c r="M396" s="37">
        <v>2</v>
      </c>
      <c r="N396" s="37">
        <v>3</v>
      </c>
      <c r="O396" s="37">
        <v>5</v>
      </c>
    </row>
    <row r="397" spans="1:15" ht="15.95" customHeight="1" x14ac:dyDescent="0.2">
      <c r="A397" s="2" t="s">
        <v>7</v>
      </c>
      <c r="B397" s="2" t="s">
        <v>76</v>
      </c>
      <c r="C397" s="2" t="s">
        <v>532</v>
      </c>
      <c r="D397" s="3">
        <v>1</v>
      </c>
      <c r="E397" s="16" t="s">
        <v>4248</v>
      </c>
      <c r="F397" s="41">
        <f t="shared" si="18"/>
        <v>44704</v>
      </c>
      <c r="G397" s="38">
        <f t="shared" si="19"/>
        <v>0.41959490740555339</v>
      </c>
      <c r="H397" t="str">
        <f t="shared" si="20"/>
        <v>เช้า</v>
      </c>
      <c r="L397" s="42">
        <v>44707</v>
      </c>
      <c r="M397" s="37">
        <v>1</v>
      </c>
      <c r="N397" s="37">
        <v>1</v>
      </c>
      <c r="O397" s="37">
        <v>2</v>
      </c>
    </row>
    <row r="398" spans="1:15" ht="15.95" customHeight="1" x14ac:dyDescent="0.2">
      <c r="A398" s="2" t="s">
        <v>7</v>
      </c>
      <c r="B398" s="2" t="s">
        <v>76</v>
      </c>
      <c r="C398" s="2" t="s">
        <v>533</v>
      </c>
      <c r="D398" s="3">
        <v>0</v>
      </c>
      <c r="E398" s="16" t="s">
        <v>4248</v>
      </c>
      <c r="F398" s="41">
        <f t="shared" si="18"/>
        <v>44704</v>
      </c>
      <c r="G398" s="38">
        <f t="shared" si="19"/>
        <v>0.55146990740468027</v>
      </c>
      <c r="H398" t="str">
        <f t="shared" si="20"/>
        <v>บ่าย</v>
      </c>
      <c r="L398" s="42">
        <v>44708</v>
      </c>
      <c r="M398" s="37">
        <v>2</v>
      </c>
      <c r="N398" s="37">
        <v>2</v>
      </c>
      <c r="O398" s="37">
        <v>4</v>
      </c>
    </row>
    <row r="399" spans="1:15" ht="15.95" customHeight="1" x14ac:dyDescent="0.2">
      <c r="A399" s="2" t="s">
        <v>7</v>
      </c>
      <c r="B399" s="2" t="s">
        <v>76</v>
      </c>
      <c r="C399" s="2" t="s">
        <v>534</v>
      </c>
      <c r="D399" s="3">
        <v>1</v>
      </c>
      <c r="E399" s="16" t="s">
        <v>4248</v>
      </c>
      <c r="F399" s="41">
        <f t="shared" si="18"/>
        <v>44704</v>
      </c>
      <c r="G399" s="38">
        <f t="shared" si="19"/>
        <v>0.66510416667006211</v>
      </c>
      <c r="H399" t="str">
        <f t="shared" si="20"/>
        <v>บ่าย</v>
      </c>
      <c r="L399" s="42">
        <v>44711</v>
      </c>
      <c r="M399" s="37">
        <v>2</v>
      </c>
      <c r="N399" s="37">
        <v>1</v>
      </c>
      <c r="O399" s="37">
        <v>3</v>
      </c>
    </row>
    <row r="400" spans="1:15" ht="15.95" customHeight="1" x14ac:dyDescent="0.2">
      <c r="A400" s="2" t="s">
        <v>7</v>
      </c>
      <c r="B400" s="2" t="s">
        <v>76</v>
      </c>
      <c r="C400" s="2" t="s">
        <v>535</v>
      </c>
      <c r="D400" s="3">
        <v>0</v>
      </c>
      <c r="E400" s="16" t="s">
        <v>4248</v>
      </c>
      <c r="F400" s="41">
        <f t="shared" si="18"/>
        <v>44705</v>
      </c>
      <c r="G400" s="38">
        <f t="shared" si="19"/>
        <v>0.33956018518802011</v>
      </c>
      <c r="H400" t="str">
        <f t="shared" si="20"/>
        <v>เช้า</v>
      </c>
      <c r="L400" s="42">
        <v>44712</v>
      </c>
      <c r="M400" s="37">
        <v>2</v>
      </c>
      <c r="N400" s="37">
        <v>3</v>
      </c>
      <c r="O400" s="37">
        <v>5</v>
      </c>
    </row>
    <row r="401" spans="1:15" ht="15.95" customHeight="1" x14ac:dyDescent="0.2">
      <c r="A401" s="2" t="s">
        <v>7</v>
      </c>
      <c r="B401" s="2" t="s">
        <v>76</v>
      </c>
      <c r="C401" s="2" t="s">
        <v>536</v>
      </c>
      <c r="D401" s="3">
        <v>1</v>
      </c>
      <c r="E401" s="16" t="s">
        <v>4248</v>
      </c>
      <c r="F401" s="41">
        <f t="shared" si="18"/>
        <v>44705</v>
      </c>
      <c r="G401" s="38">
        <f t="shared" si="19"/>
        <v>0.42208333333110204</v>
      </c>
      <c r="H401" t="str">
        <f t="shared" si="20"/>
        <v>เช้า</v>
      </c>
      <c r="K401" t="s">
        <v>32</v>
      </c>
      <c r="L401" s="42">
        <v>44684</v>
      </c>
      <c r="M401" s="37">
        <v>2</v>
      </c>
      <c r="N401" s="37">
        <v>2</v>
      </c>
      <c r="O401" s="37">
        <v>4</v>
      </c>
    </row>
    <row r="402" spans="1:15" ht="15.95" customHeight="1" x14ac:dyDescent="0.2">
      <c r="A402" s="2" t="s">
        <v>7</v>
      </c>
      <c r="B402" s="2" t="s">
        <v>76</v>
      </c>
      <c r="C402" s="2" t="s">
        <v>537</v>
      </c>
      <c r="D402" s="3">
        <v>0</v>
      </c>
      <c r="E402" s="16" t="s">
        <v>4248</v>
      </c>
      <c r="F402" s="41">
        <f t="shared" si="18"/>
        <v>44705</v>
      </c>
      <c r="G402" s="38">
        <f t="shared" si="19"/>
        <v>0.57182870370161254</v>
      </c>
      <c r="H402" t="str">
        <f t="shared" si="20"/>
        <v>บ่าย</v>
      </c>
      <c r="L402" s="42">
        <v>44685</v>
      </c>
      <c r="M402" s="37">
        <v>2</v>
      </c>
      <c r="N402" s="37">
        <v>2</v>
      </c>
      <c r="O402" s="37">
        <v>4</v>
      </c>
    </row>
    <row r="403" spans="1:15" ht="15.95" customHeight="1" x14ac:dyDescent="0.2">
      <c r="A403" s="2" t="s">
        <v>7</v>
      </c>
      <c r="B403" s="2" t="s">
        <v>76</v>
      </c>
      <c r="C403" s="2" t="s">
        <v>538</v>
      </c>
      <c r="D403" s="3">
        <v>1</v>
      </c>
      <c r="E403" s="16" t="s">
        <v>4248</v>
      </c>
      <c r="F403" s="41">
        <f t="shared" si="18"/>
        <v>44705</v>
      </c>
      <c r="G403" s="38">
        <f t="shared" si="19"/>
        <v>0.60423611111036735</v>
      </c>
      <c r="H403" t="str">
        <f t="shared" si="20"/>
        <v>บ่าย</v>
      </c>
      <c r="L403" s="42">
        <v>44686</v>
      </c>
      <c r="M403" s="37">
        <v>2</v>
      </c>
      <c r="N403" s="37">
        <v>2</v>
      </c>
      <c r="O403" s="37">
        <v>4</v>
      </c>
    </row>
    <row r="404" spans="1:15" ht="15.95" customHeight="1" x14ac:dyDescent="0.2">
      <c r="A404" s="2" t="s">
        <v>7</v>
      </c>
      <c r="B404" s="2" t="s">
        <v>76</v>
      </c>
      <c r="C404" s="2" t="s">
        <v>539</v>
      </c>
      <c r="D404" s="3">
        <v>0</v>
      </c>
      <c r="E404" s="16" t="s">
        <v>4248</v>
      </c>
      <c r="F404" s="41">
        <f t="shared" si="18"/>
        <v>44706</v>
      </c>
      <c r="G404" s="38">
        <f t="shared" si="19"/>
        <v>0.33225694444263354</v>
      </c>
      <c r="H404" t="str">
        <f t="shared" si="20"/>
        <v>เช้า</v>
      </c>
      <c r="L404" s="42">
        <v>44687</v>
      </c>
      <c r="M404" s="37">
        <v>1</v>
      </c>
      <c r="N404" s="37">
        <v>1</v>
      </c>
      <c r="O404" s="37">
        <v>2</v>
      </c>
    </row>
    <row r="405" spans="1:15" ht="15.95" customHeight="1" x14ac:dyDescent="0.2">
      <c r="A405" s="2" t="s">
        <v>7</v>
      </c>
      <c r="B405" s="2" t="s">
        <v>76</v>
      </c>
      <c r="C405" s="2" t="s">
        <v>540</v>
      </c>
      <c r="D405" s="3">
        <v>1</v>
      </c>
      <c r="E405" s="16" t="s">
        <v>4248</v>
      </c>
      <c r="F405" s="41">
        <f t="shared" si="18"/>
        <v>44706</v>
      </c>
      <c r="G405" s="38">
        <f t="shared" si="19"/>
        <v>0.45671296296495711</v>
      </c>
      <c r="H405" t="str">
        <f t="shared" si="20"/>
        <v>เช้า</v>
      </c>
      <c r="L405" s="42">
        <v>44697</v>
      </c>
      <c r="M405" s="37">
        <v>2</v>
      </c>
      <c r="N405" s="37">
        <v>2</v>
      </c>
      <c r="O405" s="37">
        <v>4</v>
      </c>
    </row>
    <row r="406" spans="1:15" ht="15.95" customHeight="1" x14ac:dyDescent="0.2">
      <c r="A406" s="2" t="s">
        <v>7</v>
      </c>
      <c r="B406" s="2" t="s">
        <v>76</v>
      </c>
      <c r="C406" s="2" t="s">
        <v>541</v>
      </c>
      <c r="D406" s="3">
        <v>0</v>
      </c>
      <c r="E406" s="16" t="s">
        <v>4248</v>
      </c>
      <c r="F406" s="41">
        <f t="shared" si="18"/>
        <v>44706</v>
      </c>
      <c r="G406" s="38">
        <f t="shared" si="19"/>
        <v>0.55255787036730908</v>
      </c>
      <c r="H406" t="str">
        <f t="shared" si="20"/>
        <v>บ่าย</v>
      </c>
      <c r="L406" s="42">
        <v>44698</v>
      </c>
      <c r="M406" s="37">
        <v>2</v>
      </c>
      <c r="N406" s="37">
        <v>2</v>
      </c>
      <c r="O406" s="37">
        <v>4</v>
      </c>
    </row>
    <row r="407" spans="1:15" ht="15.95" customHeight="1" x14ac:dyDescent="0.2">
      <c r="A407" s="2" t="s">
        <v>7</v>
      </c>
      <c r="B407" s="2" t="s">
        <v>76</v>
      </c>
      <c r="C407" s="2" t="s">
        <v>542</v>
      </c>
      <c r="D407" s="3">
        <v>1</v>
      </c>
      <c r="E407" s="16" t="s">
        <v>4248</v>
      </c>
      <c r="F407" s="41">
        <f t="shared" si="18"/>
        <v>44706</v>
      </c>
      <c r="G407" s="38">
        <f t="shared" si="19"/>
        <v>0.63871527777519077</v>
      </c>
      <c r="H407" t="str">
        <f t="shared" si="20"/>
        <v>บ่าย</v>
      </c>
      <c r="L407" s="42">
        <v>44699</v>
      </c>
      <c r="M407" s="37">
        <v>2</v>
      </c>
      <c r="N407" s="37">
        <v>2</v>
      </c>
      <c r="O407" s="37">
        <v>4</v>
      </c>
    </row>
    <row r="408" spans="1:15" ht="15.95" customHeight="1" x14ac:dyDescent="0.2">
      <c r="A408" s="2" t="s">
        <v>7</v>
      </c>
      <c r="B408" s="2" t="s">
        <v>76</v>
      </c>
      <c r="C408" s="2" t="s">
        <v>543</v>
      </c>
      <c r="D408" s="3">
        <v>0</v>
      </c>
      <c r="E408" s="16" t="s">
        <v>4248</v>
      </c>
      <c r="F408" s="41">
        <f t="shared" si="18"/>
        <v>44707</v>
      </c>
      <c r="G408" s="38">
        <f t="shared" si="19"/>
        <v>0.30241898148233304</v>
      </c>
      <c r="H408" t="str">
        <f t="shared" si="20"/>
        <v>เช้า</v>
      </c>
      <c r="L408" s="42">
        <v>44700</v>
      </c>
      <c r="M408" s="37">
        <v>2</v>
      </c>
      <c r="N408" s="37">
        <v>2</v>
      </c>
      <c r="O408" s="37">
        <v>4</v>
      </c>
    </row>
    <row r="409" spans="1:15" ht="15.95" customHeight="1" x14ac:dyDescent="0.2">
      <c r="A409" s="2" t="s">
        <v>7</v>
      </c>
      <c r="B409" s="2" t="s">
        <v>76</v>
      </c>
      <c r="C409" s="2" t="s">
        <v>544</v>
      </c>
      <c r="D409" s="3">
        <v>1</v>
      </c>
      <c r="E409" s="16" t="s">
        <v>4248</v>
      </c>
      <c r="F409" s="41">
        <f t="shared" si="18"/>
        <v>44707</v>
      </c>
      <c r="G409" s="38">
        <f t="shared" si="19"/>
        <v>0.47486111111356877</v>
      </c>
      <c r="H409" t="str">
        <f t="shared" si="20"/>
        <v>เช้า</v>
      </c>
      <c r="L409" s="42">
        <v>44701</v>
      </c>
      <c r="M409" s="37">
        <v>2</v>
      </c>
      <c r="N409" s="37">
        <v>2</v>
      </c>
      <c r="O409" s="37">
        <v>4</v>
      </c>
    </row>
    <row r="410" spans="1:15" ht="15.95" customHeight="1" x14ac:dyDescent="0.2">
      <c r="A410" s="2" t="s">
        <v>7</v>
      </c>
      <c r="B410" s="2" t="s">
        <v>76</v>
      </c>
      <c r="C410" s="2" t="s">
        <v>545</v>
      </c>
      <c r="D410" s="3">
        <v>1</v>
      </c>
      <c r="E410" s="16" t="s">
        <v>4248</v>
      </c>
      <c r="F410" s="41">
        <f t="shared" si="18"/>
        <v>44707</v>
      </c>
      <c r="G410" s="38">
        <f t="shared" si="19"/>
        <v>0.59762731481168885</v>
      </c>
      <c r="H410" t="str">
        <f t="shared" si="20"/>
        <v>บ่าย</v>
      </c>
      <c r="L410" s="42">
        <v>44704</v>
      </c>
      <c r="M410" s="37">
        <v>2</v>
      </c>
      <c r="N410" s="37">
        <v>2</v>
      </c>
      <c r="O410" s="37">
        <v>4</v>
      </c>
    </row>
    <row r="411" spans="1:15" ht="15.95" customHeight="1" x14ac:dyDescent="0.2">
      <c r="A411" s="2" t="s">
        <v>7</v>
      </c>
      <c r="B411" s="2" t="s">
        <v>76</v>
      </c>
      <c r="C411" s="2" t="s">
        <v>546</v>
      </c>
      <c r="D411" s="3">
        <v>0</v>
      </c>
      <c r="E411" s="16" t="s">
        <v>4248</v>
      </c>
      <c r="F411" s="41">
        <f t="shared" si="18"/>
        <v>44707</v>
      </c>
      <c r="G411" s="38">
        <f t="shared" si="19"/>
        <v>0.5977430555576575</v>
      </c>
      <c r="H411" t="str">
        <f t="shared" si="20"/>
        <v>บ่าย</v>
      </c>
      <c r="L411" s="42">
        <v>44705</v>
      </c>
      <c r="M411" s="37">
        <v>2</v>
      </c>
      <c r="N411" s="37">
        <v>2</v>
      </c>
      <c r="O411" s="37">
        <v>4</v>
      </c>
    </row>
    <row r="412" spans="1:15" ht="15.95" customHeight="1" x14ac:dyDescent="0.2">
      <c r="A412" s="2" t="s">
        <v>7</v>
      </c>
      <c r="B412" s="2" t="s">
        <v>76</v>
      </c>
      <c r="C412" s="2" t="s">
        <v>547</v>
      </c>
      <c r="D412" s="3">
        <v>0</v>
      </c>
      <c r="E412" s="16" t="s">
        <v>4248</v>
      </c>
      <c r="F412" s="41">
        <f t="shared" si="18"/>
        <v>44708</v>
      </c>
      <c r="G412" s="38">
        <f t="shared" si="19"/>
        <v>0.31216435185342561</v>
      </c>
      <c r="H412" t="str">
        <f t="shared" si="20"/>
        <v>เช้า</v>
      </c>
      <c r="L412" s="42">
        <v>44706</v>
      </c>
      <c r="M412" s="37">
        <v>2</v>
      </c>
      <c r="N412" s="37">
        <v>2</v>
      </c>
      <c r="O412" s="37">
        <v>4</v>
      </c>
    </row>
    <row r="413" spans="1:15" ht="15.95" customHeight="1" x14ac:dyDescent="0.2">
      <c r="A413" s="2" t="s">
        <v>7</v>
      </c>
      <c r="B413" s="2" t="s">
        <v>76</v>
      </c>
      <c r="C413" s="2" t="s">
        <v>548</v>
      </c>
      <c r="D413" s="3">
        <v>1</v>
      </c>
      <c r="E413" s="16" t="s">
        <v>4248</v>
      </c>
      <c r="F413" s="41">
        <f t="shared" si="18"/>
        <v>44708</v>
      </c>
      <c r="G413" s="38">
        <f t="shared" si="19"/>
        <v>0.41981481481343508</v>
      </c>
      <c r="H413" t="str">
        <f t="shared" si="20"/>
        <v>เช้า</v>
      </c>
      <c r="L413" s="42">
        <v>44707</v>
      </c>
      <c r="M413" s="37">
        <v>2</v>
      </c>
      <c r="N413" s="37">
        <v>2</v>
      </c>
      <c r="O413" s="37">
        <v>4</v>
      </c>
    </row>
    <row r="414" spans="1:15" ht="15.95" customHeight="1" x14ac:dyDescent="0.2">
      <c r="A414" s="2" t="s">
        <v>7</v>
      </c>
      <c r="B414" s="2" t="s">
        <v>76</v>
      </c>
      <c r="C414" s="2" t="s">
        <v>549</v>
      </c>
      <c r="D414" s="3">
        <v>0</v>
      </c>
      <c r="E414" s="16" t="s">
        <v>4248</v>
      </c>
      <c r="F414" s="41">
        <f t="shared" si="18"/>
        <v>44708</v>
      </c>
      <c r="G414" s="38">
        <f t="shared" si="19"/>
        <v>0.54057870370161254</v>
      </c>
      <c r="H414" t="str">
        <f t="shared" si="20"/>
        <v>บ่าย</v>
      </c>
      <c r="L414" s="42">
        <v>44708</v>
      </c>
      <c r="M414" s="37">
        <v>2</v>
      </c>
      <c r="N414" s="37">
        <v>2</v>
      </c>
      <c r="O414" s="37">
        <v>4</v>
      </c>
    </row>
    <row r="415" spans="1:15" ht="15.95" customHeight="1" x14ac:dyDescent="0.2">
      <c r="A415" s="2" t="s">
        <v>7</v>
      </c>
      <c r="B415" s="2" t="s">
        <v>76</v>
      </c>
      <c r="C415" s="2" t="s">
        <v>550</v>
      </c>
      <c r="D415" s="3">
        <v>1</v>
      </c>
      <c r="E415" s="16" t="s">
        <v>4248</v>
      </c>
      <c r="F415" s="41">
        <f t="shared" si="18"/>
        <v>44708</v>
      </c>
      <c r="G415" s="38">
        <f t="shared" si="19"/>
        <v>0.64318287037167465</v>
      </c>
      <c r="H415" t="str">
        <f t="shared" si="20"/>
        <v>บ่าย</v>
      </c>
      <c r="L415" s="42">
        <v>44711</v>
      </c>
      <c r="M415" s="37">
        <v>2</v>
      </c>
      <c r="N415" s="37">
        <v>2</v>
      </c>
      <c r="O415" s="37">
        <v>4</v>
      </c>
    </row>
    <row r="416" spans="1:15" ht="15.95" customHeight="1" x14ac:dyDescent="0.2">
      <c r="A416" s="2" t="s">
        <v>7</v>
      </c>
      <c r="B416" s="2" t="s">
        <v>76</v>
      </c>
      <c r="C416" s="2" t="s">
        <v>551</v>
      </c>
      <c r="D416" s="3">
        <v>0</v>
      </c>
      <c r="E416" s="16" t="s">
        <v>4248</v>
      </c>
      <c r="F416" s="41">
        <f t="shared" si="18"/>
        <v>44711</v>
      </c>
      <c r="G416" s="38">
        <f t="shared" si="19"/>
        <v>0.31527777777955635</v>
      </c>
      <c r="H416" t="str">
        <f t="shared" si="20"/>
        <v>เช้า</v>
      </c>
      <c r="L416" s="42">
        <v>44712</v>
      </c>
      <c r="M416" s="37">
        <v>2</v>
      </c>
      <c r="N416" s="37">
        <v>2</v>
      </c>
      <c r="O416" s="37">
        <v>4</v>
      </c>
    </row>
    <row r="417" spans="1:15" ht="15.95" customHeight="1" x14ac:dyDescent="0.2">
      <c r="A417" s="2" t="s">
        <v>7</v>
      </c>
      <c r="B417" s="2" t="s">
        <v>76</v>
      </c>
      <c r="C417" s="2" t="s">
        <v>552</v>
      </c>
      <c r="D417" s="3">
        <v>1</v>
      </c>
      <c r="E417" s="16" t="s">
        <v>4248</v>
      </c>
      <c r="F417" s="41">
        <f t="shared" si="18"/>
        <v>44711</v>
      </c>
      <c r="G417" s="38">
        <f t="shared" si="19"/>
        <v>0.48500000000058208</v>
      </c>
      <c r="H417" t="str">
        <f t="shared" si="20"/>
        <v>เช้า</v>
      </c>
      <c r="K417" t="s">
        <v>33</v>
      </c>
      <c r="L417" s="42">
        <v>44684</v>
      </c>
      <c r="M417" s="37">
        <v>2</v>
      </c>
      <c r="N417" s="37">
        <v>2</v>
      </c>
      <c r="O417" s="37">
        <v>4</v>
      </c>
    </row>
    <row r="418" spans="1:15" ht="15.95" customHeight="1" x14ac:dyDescent="0.2">
      <c r="A418" s="2" t="s">
        <v>7</v>
      </c>
      <c r="B418" s="2" t="s">
        <v>76</v>
      </c>
      <c r="C418" s="2" t="s">
        <v>553</v>
      </c>
      <c r="D418" s="3">
        <v>0</v>
      </c>
      <c r="E418" s="16" t="s">
        <v>4248</v>
      </c>
      <c r="F418" s="41">
        <f t="shared" si="18"/>
        <v>44711</v>
      </c>
      <c r="G418" s="38">
        <f t="shared" si="19"/>
        <v>0.55658564814802958</v>
      </c>
      <c r="H418" t="str">
        <f t="shared" si="20"/>
        <v>บ่าย</v>
      </c>
      <c r="L418" s="42">
        <v>44685</v>
      </c>
      <c r="M418" s="37">
        <v>2</v>
      </c>
      <c r="N418" s="37">
        <v>2</v>
      </c>
      <c r="O418" s="37">
        <v>4</v>
      </c>
    </row>
    <row r="419" spans="1:15" ht="15.95" customHeight="1" x14ac:dyDescent="0.2">
      <c r="A419" s="2" t="s">
        <v>7</v>
      </c>
      <c r="B419" s="2" t="s">
        <v>76</v>
      </c>
      <c r="C419" s="2" t="s">
        <v>554</v>
      </c>
      <c r="D419" s="3">
        <v>1</v>
      </c>
      <c r="E419" s="16" t="s">
        <v>4248</v>
      </c>
      <c r="F419" s="41">
        <f t="shared" si="18"/>
        <v>44711</v>
      </c>
      <c r="G419" s="38">
        <f t="shared" si="19"/>
        <v>0.63505787037138361</v>
      </c>
      <c r="H419" t="str">
        <f t="shared" si="20"/>
        <v>บ่าย</v>
      </c>
      <c r="L419" s="42">
        <v>44686</v>
      </c>
      <c r="M419" s="37">
        <v>2</v>
      </c>
      <c r="N419" s="37">
        <v>1</v>
      </c>
      <c r="O419" s="37">
        <v>3</v>
      </c>
    </row>
    <row r="420" spans="1:15" ht="15.95" customHeight="1" x14ac:dyDescent="0.2">
      <c r="A420" s="2" t="s">
        <v>7</v>
      </c>
      <c r="B420" s="2" t="s">
        <v>76</v>
      </c>
      <c r="C420" s="2" t="s">
        <v>555</v>
      </c>
      <c r="D420" s="3">
        <v>0</v>
      </c>
      <c r="E420" s="16" t="s">
        <v>4248</v>
      </c>
      <c r="F420" s="41">
        <f t="shared" si="18"/>
        <v>44712</v>
      </c>
      <c r="G420" s="38">
        <f t="shared" si="19"/>
        <v>0.32996527777868323</v>
      </c>
      <c r="H420" t="str">
        <f t="shared" si="20"/>
        <v>เช้า</v>
      </c>
      <c r="L420" s="42">
        <v>44687</v>
      </c>
      <c r="M420" s="37">
        <v>1</v>
      </c>
      <c r="N420" s="37">
        <v>1</v>
      </c>
      <c r="O420" s="37">
        <v>2</v>
      </c>
    </row>
    <row r="421" spans="1:15" ht="15.95" customHeight="1" x14ac:dyDescent="0.2">
      <c r="A421" s="2" t="s">
        <v>7</v>
      </c>
      <c r="B421" s="2" t="s">
        <v>76</v>
      </c>
      <c r="C421" s="2" t="s">
        <v>556</v>
      </c>
      <c r="D421" s="3">
        <v>1</v>
      </c>
      <c r="E421" s="16" t="s">
        <v>4248</v>
      </c>
      <c r="F421" s="41">
        <f t="shared" si="18"/>
        <v>44712</v>
      </c>
      <c r="G421" s="38">
        <f t="shared" si="19"/>
        <v>0.40207175925752381</v>
      </c>
      <c r="H421" t="str">
        <f t="shared" si="20"/>
        <v>เช้า</v>
      </c>
      <c r="L421" s="42">
        <v>44697</v>
      </c>
      <c r="M421" s="37">
        <v>2</v>
      </c>
      <c r="N421" s="37">
        <v>2</v>
      </c>
      <c r="O421" s="37">
        <v>4</v>
      </c>
    </row>
    <row r="422" spans="1:15" ht="15.95" customHeight="1" x14ac:dyDescent="0.2">
      <c r="A422" s="2" t="s">
        <v>7</v>
      </c>
      <c r="B422" s="2" t="s">
        <v>76</v>
      </c>
      <c r="C422" s="2" t="s">
        <v>557</v>
      </c>
      <c r="D422" s="3">
        <v>1</v>
      </c>
      <c r="E422" s="16" t="s">
        <v>4248</v>
      </c>
      <c r="F422" s="41">
        <f t="shared" si="18"/>
        <v>44712</v>
      </c>
      <c r="G422" s="38">
        <f t="shared" si="19"/>
        <v>0.40486111111385981</v>
      </c>
      <c r="H422" t="str">
        <f t="shared" si="20"/>
        <v>เช้า</v>
      </c>
      <c r="L422" s="42">
        <v>44698</v>
      </c>
      <c r="M422" s="37">
        <v>2</v>
      </c>
      <c r="N422" s="37">
        <v>2</v>
      </c>
      <c r="O422" s="37">
        <v>4</v>
      </c>
    </row>
    <row r="423" spans="1:15" ht="15.95" customHeight="1" x14ac:dyDescent="0.2">
      <c r="A423" s="2" t="s">
        <v>7</v>
      </c>
      <c r="B423" s="2" t="s">
        <v>76</v>
      </c>
      <c r="C423" s="2" t="s">
        <v>558</v>
      </c>
      <c r="D423" s="3">
        <v>0</v>
      </c>
      <c r="E423" s="16" t="s">
        <v>4248</v>
      </c>
      <c r="F423" s="41">
        <f t="shared" si="18"/>
        <v>44712</v>
      </c>
      <c r="G423" s="38">
        <f t="shared" si="19"/>
        <v>0.59121527777460869</v>
      </c>
      <c r="H423" t="str">
        <f t="shared" si="20"/>
        <v>บ่าย</v>
      </c>
      <c r="L423" s="42">
        <v>44699</v>
      </c>
      <c r="M423" s="37">
        <v>2</v>
      </c>
      <c r="N423" s="37">
        <v>2</v>
      </c>
      <c r="O423" s="37">
        <v>4</v>
      </c>
    </row>
    <row r="424" spans="1:15" ht="15.95" customHeight="1" x14ac:dyDescent="0.2">
      <c r="A424" s="2" t="s">
        <v>7</v>
      </c>
      <c r="B424" s="2" t="s">
        <v>76</v>
      </c>
      <c r="C424" s="2" t="s">
        <v>559</v>
      </c>
      <c r="D424" s="3">
        <v>1</v>
      </c>
      <c r="E424" s="16" t="s">
        <v>4248</v>
      </c>
      <c r="F424" s="41">
        <f t="shared" si="18"/>
        <v>44712</v>
      </c>
      <c r="G424" s="38">
        <f t="shared" si="19"/>
        <v>0.64607638888992369</v>
      </c>
      <c r="H424" t="str">
        <f t="shared" si="20"/>
        <v>บ่าย</v>
      </c>
      <c r="L424" s="42">
        <v>44700</v>
      </c>
      <c r="M424" s="37">
        <v>2</v>
      </c>
      <c r="N424" s="37">
        <v>2</v>
      </c>
      <c r="O424" s="37">
        <v>4</v>
      </c>
    </row>
    <row r="425" spans="1:15" ht="15.95" customHeight="1" x14ac:dyDescent="0.2">
      <c r="A425" s="2" t="s">
        <v>8</v>
      </c>
      <c r="B425" s="2" t="s">
        <v>77</v>
      </c>
      <c r="C425" s="2" t="s">
        <v>560</v>
      </c>
      <c r="D425" s="3">
        <v>0</v>
      </c>
      <c r="E425" s="16" t="s">
        <v>4248</v>
      </c>
      <c r="F425" s="41">
        <f t="shared" si="18"/>
        <v>44684</v>
      </c>
      <c r="G425" s="38">
        <f t="shared" si="19"/>
        <v>0.33370370370539604</v>
      </c>
      <c r="H425" t="str">
        <f t="shared" si="20"/>
        <v>เช้า</v>
      </c>
      <c r="L425" s="42">
        <v>44701</v>
      </c>
      <c r="M425" s="37">
        <v>2</v>
      </c>
      <c r="N425" s="37">
        <v>2</v>
      </c>
      <c r="O425" s="37">
        <v>4</v>
      </c>
    </row>
    <row r="426" spans="1:15" ht="15.95" customHeight="1" x14ac:dyDescent="0.2">
      <c r="A426" s="2" t="s">
        <v>8</v>
      </c>
      <c r="B426" s="2" t="s">
        <v>77</v>
      </c>
      <c r="C426" s="2" t="s">
        <v>561</v>
      </c>
      <c r="D426" s="3">
        <v>1</v>
      </c>
      <c r="E426" s="16" t="s">
        <v>4248</v>
      </c>
      <c r="F426" s="41">
        <f t="shared" si="18"/>
        <v>44684</v>
      </c>
      <c r="G426" s="38">
        <f t="shared" si="19"/>
        <v>0.4180902777807205</v>
      </c>
      <c r="H426" t="str">
        <f t="shared" si="20"/>
        <v>เช้า</v>
      </c>
      <c r="L426" s="42">
        <v>44704</v>
      </c>
      <c r="M426" s="37">
        <v>2</v>
      </c>
      <c r="N426" s="37">
        <v>2</v>
      </c>
      <c r="O426" s="37">
        <v>4</v>
      </c>
    </row>
    <row r="427" spans="1:15" ht="15.95" customHeight="1" x14ac:dyDescent="0.2">
      <c r="A427" s="2" t="s">
        <v>8</v>
      </c>
      <c r="B427" s="2" t="s">
        <v>77</v>
      </c>
      <c r="C427" s="2" t="s">
        <v>562</v>
      </c>
      <c r="D427" s="3">
        <v>0</v>
      </c>
      <c r="E427" s="16" t="s">
        <v>4248</v>
      </c>
      <c r="F427" s="41">
        <f t="shared" si="18"/>
        <v>44684</v>
      </c>
      <c r="G427" s="38">
        <f t="shared" si="19"/>
        <v>0.56599537037254777</v>
      </c>
      <c r="H427" t="str">
        <f t="shared" si="20"/>
        <v>บ่าย</v>
      </c>
      <c r="L427" s="42">
        <v>44705</v>
      </c>
      <c r="M427" s="37">
        <v>2</v>
      </c>
      <c r="N427" s="37">
        <v>2</v>
      </c>
      <c r="O427" s="37">
        <v>4</v>
      </c>
    </row>
    <row r="428" spans="1:15" ht="15.95" customHeight="1" x14ac:dyDescent="0.2">
      <c r="A428" s="2" t="s">
        <v>8</v>
      </c>
      <c r="B428" s="2" t="s">
        <v>77</v>
      </c>
      <c r="C428" s="2" t="s">
        <v>563</v>
      </c>
      <c r="D428" s="3">
        <v>1</v>
      </c>
      <c r="E428" s="16" t="s">
        <v>4248</v>
      </c>
      <c r="F428" s="41">
        <f t="shared" si="18"/>
        <v>44684</v>
      </c>
      <c r="G428" s="38">
        <f t="shared" si="19"/>
        <v>0.64872685185400769</v>
      </c>
      <c r="H428" t="str">
        <f t="shared" si="20"/>
        <v>บ่าย</v>
      </c>
      <c r="L428" s="42">
        <v>44706</v>
      </c>
      <c r="M428" s="37">
        <v>2</v>
      </c>
      <c r="N428" s="37">
        <v>2</v>
      </c>
      <c r="O428" s="37">
        <v>4</v>
      </c>
    </row>
    <row r="429" spans="1:15" ht="15.95" customHeight="1" x14ac:dyDescent="0.2">
      <c r="A429" s="2" t="s">
        <v>8</v>
      </c>
      <c r="B429" s="2" t="s">
        <v>77</v>
      </c>
      <c r="C429" s="2" t="s">
        <v>564</v>
      </c>
      <c r="D429" s="3">
        <v>0</v>
      </c>
      <c r="E429" s="16" t="s">
        <v>4248</v>
      </c>
      <c r="F429" s="41">
        <f t="shared" si="18"/>
        <v>44685</v>
      </c>
      <c r="G429" s="38">
        <f t="shared" si="19"/>
        <v>0.31582175925723277</v>
      </c>
      <c r="H429" t="str">
        <f t="shared" si="20"/>
        <v>เช้า</v>
      </c>
      <c r="L429" s="42">
        <v>44707</v>
      </c>
      <c r="M429" s="37">
        <v>2</v>
      </c>
      <c r="N429" s="37">
        <v>2</v>
      </c>
      <c r="O429" s="37">
        <v>4</v>
      </c>
    </row>
    <row r="430" spans="1:15" ht="15.95" customHeight="1" x14ac:dyDescent="0.2">
      <c r="A430" s="2" t="s">
        <v>8</v>
      </c>
      <c r="B430" s="2" t="s">
        <v>77</v>
      </c>
      <c r="C430" s="2" t="s">
        <v>565</v>
      </c>
      <c r="D430" s="3">
        <v>1</v>
      </c>
      <c r="E430" s="16" t="s">
        <v>4248</v>
      </c>
      <c r="F430" s="41">
        <f t="shared" si="18"/>
        <v>44685</v>
      </c>
      <c r="G430" s="38">
        <f t="shared" si="19"/>
        <v>0.46716435185226146</v>
      </c>
      <c r="H430" t="str">
        <f t="shared" si="20"/>
        <v>เช้า</v>
      </c>
      <c r="L430" s="42">
        <v>44708</v>
      </c>
      <c r="M430" s="37">
        <v>2</v>
      </c>
      <c r="N430" s="37">
        <v>2</v>
      </c>
      <c r="O430" s="37">
        <v>4</v>
      </c>
    </row>
    <row r="431" spans="1:15" ht="15.95" customHeight="1" x14ac:dyDescent="0.2">
      <c r="A431" s="2" t="s">
        <v>8</v>
      </c>
      <c r="B431" s="2" t="s">
        <v>77</v>
      </c>
      <c r="C431" s="2" t="s">
        <v>566</v>
      </c>
      <c r="D431" s="3">
        <v>0</v>
      </c>
      <c r="E431" s="16" t="s">
        <v>4248</v>
      </c>
      <c r="F431" s="41">
        <f t="shared" si="18"/>
        <v>44685</v>
      </c>
      <c r="G431" s="38">
        <f t="shared" si="19"/>
        <v>0.55608796296291985</v>
      </c>
      <c r="H431" t="str">
        <f t="shared" si="20"/>
        <v>บ่าย</v>
      </c>
      <c r="L431" s="42">
        <v>44711</v>
      </c>
      <c r="M431" s="37">
        <v>2</v>
      </c>
      <c r="N431" s="37">
        <v>2</v>
      </c>
      <c r="O431" s="37">
        <v>4</v>
      </c>
    </row>
    <row r="432" spans="1:15" ht="15.95" customHeight="1" x14ac:dyDescent="0.2">
      <c r="A432" s="2" t="s">
        <v>8</v>
      </c>
      <c r="B432" s="2" t="s">
        <v>77</v>
      </c>
      <c r="C432" s="2" t="s">
        <v>567</v>
      </c>
      <c r="D432" s="3">
        <v>1</v>
      </c>
      <c r="E432" s="16" t="s">
        <v>4248</v>
      </c>
      <c r="F432" s="41">
        <f t="shared" si="18"/>
        <v>44685</v>
      </c>
      <c r="G432" s="38">
        <f t="shared" si="19"/>
        <v>0.656284722223063</v>
      </c>
      <c r="H432" t="str">
        <f t="shared" si="20"/>
        <v>บ่าย</v>
      </c>
      <c r="L432" s="42">
        <v>44712</v>
      </c>
      <c r="M432" s="37">
        <v>2</v>
      </c>
      <c r="N432" s="37">
        <v>2</v>
      </c>
      <c r="O432" s="37">
        <v>4</v>
      </c>
    </row>
    <row r="433" spans="1:15" ht="15.95" customHeight="1" x14ac:dyDescent="0.2">
      <c r="A433" s="2" t="s">
        <v>8</v>
      </c>
      <c r="B433" s="2" t="s">
        <v>77</v>
      </c>
      <c r="C433" s="2" t="s">
        <v>568</v>
      </c>
      <c r="D433" s="3">
        <v>0</v>
      </c>
      <c r="E433" s="16" t="s">
        <v>4248</v>
      </c>
      <c r="F433" s="41">
        <f t="shared" si="18"/>
        <v>44686</v>
      </c>
      <c r="G433" s="38">
        <f t="shared" si="19"/>
        <v>0.31835648148262408</v>
      </c>
      <c r="H433" t="str">
        <f t="shared" si="20"/>
        <v>เช้า</v>
      </c>
      <c r="K433" t="s">
        <v>34</v>
      </c>
      <c r="L433" s="42">
        <v>44684</v>
      </c>
      <c r="M433" s="37">
        <v>2</v>
      </c>
      <c r="N433" s="37">
        <v>2</v>
      </c>
      <c r="O433" s="37">
        <v>4</v>
      </c>
    </row>
    <row r="434" spans="1:15" ht="15.95" customHeight="1" x14ac:dyDescent="0.2">
      <c r="A434" s="2" t="s">
        <v>8</v>
      </c>
      <c r="B434" s="2" t="s">
        <v>77</v>
      </c>
      <c r="C434" s="2" t="s">
        <v>569</v>
      </c>
      <c r="D434" s="3">
        <v>1</v>
      </c>
      <c r="E434" s="16" t="s">
        <v>4248</v>
      </c>
      <c r="F434" s="41">
        <f t="shared" si="18"/>
        <v>44686</v>
      </c>
      <c r="G434" s="38">
        <f t="shared" si="19"/>
        <v>0.46003472222218988</v>
      </c>
      <c r="H434" t="str">
        <f t="shared" si="20"/>
        <v>เช้า</v>
      </c>
      <c r="L434" s="42">
        <v>44685</v>
      </c>
      <c r="M434" s="37">
        <v>2</v>
      </c>
      <c r="N434" s="37">
        <v>2</v>
      </c>
      <c r="O434" s="37">
        <v>4</v>
      </c>
    </row>
    <row r="435" spans="1:15" ht="15.95" customHeight="1" x14ac:dyDescent="0.2">
      <c r="A435" s="2" t="s">
        <v>8</v>
      </c>
      <c r="B435" s="2" t="s">
        <v>77</v>
      </c>
      <c r="C435" s="2" t="s">
        <v>570</v>
      </c>
      <c r="D435" s="3">
        <v>0</v>
      </c>
      <c r="E435" s="16" t="s">
        <v>4248</v>
      </c>
      <c r="F435" s="41">
        <f t="shared" si="18"/>
        <v>44686</v>
      </c>
      <c r="G435" s="38">
        <f t="shared" si="19"/>
        <v>0.5638425925935735</v>
      </c>
      <c r="H435" t="str">
        <f t="shared" si="20"/>
        <v>บ่าย</v>
      </c>
      <c r="L435" s="42">
        <v>44686</v>
      </c>
      <c r="M435" s="37">
        <v>2</v>
      </c>
      <c r="N435" s="37">
        <v>2</v>
      </c>
      <c r="O435" s="37">
        <v>4</v>
      </c>
    </row>
    <row r="436" spans="1:15" ht="15.95" customHeight="1" x14ac:dyDescent="0.2">
      <c r="A436" s="2" t="s">
        <v>8</v>
      </c>
      <c r="B436" s="2" t="s">
        <v>77</v>
      </c>
      <c r="C436" s="2" t="s">
        <v>571</v>
      </c>
      <c r="D436" s="3">
        <v>1</v>
      </c>
      <c r="E436" s="16" t="s">
        <v>4248</v>
      </c>
      <c r="F436" s="41">
        <f t="shared" si="18"/>
        <v>44686</v>
      </c>
      <c r="G436" s="38">
        <f t="shared" si="19"/>
        <v>0.63877314814453712</v>
      </c>
      <c r="H436" t="str">
        <f t="shared" si="20"/>
        <v>บ่าย</v>
      </c>
      <c r="L436" s="42">
        <v>44687</v>
      </c>
      <c r="M436" s="37">
        <v>2</v>
      </c>
      <c r="N436" s="37">
        <v>1</v>
      </c>
      <c r="O436" s="37">
        <v>3</v>
      </c>
    </row>
    <row r="437" spans="1:15" ht="15.95" customHeight="1" x14ac:dyDescent="0.2">
      <c r="A437" s="2" t="s">
        <v>8</v>
      </c>
      <c r="B437" s="2" t="s">
        <v>77</v>
      </c>
      <c r="C437" s="2" t="s">
        <v>572</v>
      </c>
      <c r="D437" s="3">
        <v>0</v>
      </c>
      <c r="E437" s="16" t="s">
        <v>4248</v>
      </c>
      <c r="F437" s="41">
        <f t="shared" si="18"/>
        <v>44687</v>
      </c>
      <c r="G437" s="38">
        <f t="shared" si="19"/>
        <v>0.32651620370597811</v>
      </c>
      <c r="H437" t="str">
        <f t="shared" si="20"/>
        <v>เช้า</v>
      </c>
      <c r="L437" s="42">
        <v>44697</v>
      </c>
      <c r="M437" s="37">
        <v>2</v>
      </c>
      <c r="N437" s="37">
        <v>2</v>
      </c>
      <c r="O437" s="37">
        <v>4</v>
      </c>
    </row>
    <row r="438" spans="1:15" ht="15.95" customHeight="1" x14ac:dyDescent="0.2">
      <c r="A438" s="2" t="s">
        <v>8</v>
      </c>
      <c r="B438" s="2" t="s">
        <v>77</v>
      </c>
      <c r="C438" s="2" t="s">
        <v>573</v>
      </c>
      <c r="D438" s="3">
        <v>1</v>
      </c>
      <c r="E438" s="16" t="s">
        <v>4248</v>
      </c>
      <c r="F438" s="41">
        <f t="shared" si="18"/>
        <v>44687</v>
      </c>
      <c r="G438" s="38">
        <f t="shared" si="19"/>
        <v>0.44582175926188938</v>
      </c>
      <c r="H438" t="str">
        <f t="shared" si="20"/>
        <v>เช้า</v>
      </c>
      <c r="L438" s="42">
        <v>44698</v>
      </c>
      <c r="M438" s="37">
        <v>1</v>
      </c>
      <c r="N438" s="37">
        <v>3</v>
      </c>
      <c r="O438" s="37">
        <v>4</v>
      </c>
    </row>
    <row r="439" spans="1:15" ht="15.95" customHeight="1" x14ac:dyDescent="0.2">
      <c r="A439" s="2" t="s">
        <v>8</v>
      </c>
      <c r="B439" s="2" t="s">
        <v>77</v>
      </c>
      <c r="C439" s="2" t="s">
        <v>574</v>
      </c>
      <c r="D439" s="3">
        <v>0</v>
      </c>
      <c r="E439" s="16" t="s">
        <v>4248</v>
      </c>
      <c r="F439" s="41">
        <f t="shared" si="18"/>
        <v>44697</v>
      </c>
      <c r="G439" s="38">
        <f t="shared" si="19"/>
        <v>0.33780092592496658</v>
      </c>
      <c r="H439" t="str">
        <f t="shared" si="20"/>
        <v>เช้า</v>
      </c>
      <c r="L439" s="42">
        <v>44699</v>
      </c>
      <c r="M439" s="37">
        <v>2</v>
      </c>
      <c r="N439" s="37">
        <v>2</v>
      </c>
      <c r="O439" s="37">
        <v>4</v>
      </c>
    </row>
    <row r="440" spans="1:15" ht="15.95" customHeight="1" x14ac:dyDescent="0.2">
      <c r="A440" s="2" t="s">
        <v>8</v>
      </c>
      <c r="B440" s="2" t="s">
        <v>77</v>
      </c>
      <c r="C440" s="2" t="s">
        <v>575</v>
      </c>
      <c r="D440" s="3">
        <v>1</v>
      </c>
      <c r="E440" s="16" t="s">
        <v>4248</v>
      </c>
      <c r="F440" s="41">
        <f t="shared" si="18"/>
        <v>44697</v>
      </c>
      <c r="G440" s="38">
        <f t="shared" si="19"/>
        <v>0.45907407407503342</v>
      </c>
      <c r="H440" t="str">
        <f t="shared" si="20"/>
        <v>เช้า</v>
      </c>
      <c r="L440" s="42">
        <v>44700</v>
      </c>
      <c r="M440" s="37">
        <v>2</v>
      </c>
      <c r="N440" s="37">
        <v>2</v>
      </c>
      <c r="O440" s="37">
        <v>4</v>
      </c>
    </row>
    <row r="441" spans="1:15" ht="15.95" customHeight="1" x14ac:dyDescent="0.2">
      <c r="A441" s="2" t="s">
        <v>8</v>
      </c>
      <c r="B441" s="2" t="s">
        <v>77</v>
      </c>
      <c r="C441" s="2" t="s">
        <v>576</v>
      </c>
      <c r="D441" s="3">
        <v>0</v>
      </c>
      <c r="E441" s="16" t="s">
        <v>4248</v>
      </c>
      <c r="F441" s="41">
        <f t="shared" si="18"/>
        <v>44697</v>
      </c>
      <c r="G441" s="38">
        <f t="shared" si="19"/>
        <v>0.56416666666336823</v>
      </c>
      <c r="H441" t="str">
        <f t="shared" si="20"/>
        <v>บ่าย</v>
      </c>
      <c r="L441" s="42">
        <v>44701</v>
      </c>
      <c r="M441" s="37">
        <v>2</v>
      </c>
      <c r="N441" s="37">
        <v>2</v>
      </c>
      <c r="O441" s="37">
        <v>4</v>
      </c>
    </row>
    <row r="442" spans="1:15" ht="15.95" customHeight="1" x14ac:dyDescent="0.2">
      <c r="A442" s="2" t="s">
        <v>8</v>
      </c>
      <c r="B442" s="2" t="s">
        <v>77</v>
      </c>
      <c r="C442" s="2" t="s">
        <v>577</v>
      </c>
      <c r="D442" s="3">
        <v>1</v>
      </c>
      <c r="E442" s="16" t="s">
        <v>4248</v>
      </c>
      <c r="F442" s="41">
        <f t="shared" si="18"/>
        <v>44697</v>
      </c>
      <c r="G442" s="38">
        <f t="shared" si="19"/>
        <v>0.6288541666654055</v>
      </c>
      <c r="H442" t="str">
        <f t="shared" si="20"/>
        <v>บ่าย</v>
      </c>
      <c r="L442" s="42">
        <v>44704</v>
      </c>
      <c r="M442" s="37">
        <v>2</v>
      </c>
      <c r="N442" s="37">
        <v>2</v>
      </c>
      <c r="O442" s="37">
        <v>4</v>
      </c>
    </row>
    <row r="443" spans="1:15" ht="15.95" customHeight="1" x14ac:dyDescent="0.2">
      <c r="A443" s="2" t="s">
        <v>8</v>
      </c>
      <c r="B443" s="2" t="s">
        <v>77</v>
      </c>
      <c r="C443" s="2" t="s">
        <v>578</v>
      </c>
      <c r="D443" s="3">
        <v>0</v>
      </c>
      <c r="E443" s="16" t="s">
        <v>4248</v>
      </c>
      <c r="F443" s="41">
        <f t="shared" si="18"/>
        <v>44698</v>
      </c>
      <c r="G443" s="38">
        <f t="shared" si="19"/>
        <v>0.32549768518219935</v>
      </c>
      <c r="H443" t="str">
        <f t="shared" si="20"/>
        <v>เช้า</v>
      </c>
      <c r="L443" s="42">
        <v>44705</v>
      </c>
      <c r="M443" s="37">
        <v>2</v>
      </c>
      <c r="N443" s="37">
        <v>2</v>
      </c>
      <c r="O443" s="37">
        <v>4</v>
      </c>
    </row>
    <row r="444" spans="1:15" ht="15.95" customHeight="1" x14ac:dyDescent="0.2">
      <c r="A444" s="2" t="s">
        <v>8</v>
      </c>
      <c r="B444" s="2" t="s">
        <v>77</v>
      </c>
      <c r="C444" s="2" t="s">
        <v>579</v>
      </c>
      <c r="D444" s="3">
        <v>1</v>
      </c>
      <c r="E444" s="16" t="s">
        <v>4248</v>
      </c>
      <c r="F444" s="41">
        <f t="shared" si="18"/>
        <v>44698</v>
      </c>
      <c r="G444" s="38">
        <f t="shared" si="19"/>
        <v>0.40773148147854954</v>
      </c>
      <c r="H444" t="str">
        <f t="shared" si="20"/>
        <v>เช้า</v>
      </c>
      <c r="L444" s="42">
        <v>44706</v>
      </c>
      <c r="M444" s="37">
        <v>1</v>
      </c>
      <c r="N444" s="37">
        <v>3</v>
      </c>
      <c r="O444" s="37">
        <v>4</v>
      </c>
    </row>
    <row r="445" spans="1:15" ht="15.95" customHeight="1" x14ac:dyDescent="0.2">
      <c r="A445" s="2" t="s">
        <v>8</v>
      </c>
      <c r="B445" s="2" t="s">
        <v>77</v>
      </c>
      <c r="C445" s="2" t="s">
        <v>580</v>
      </c>
      <c r="D445" s="3">
        <v>0</v>
      </c>
      <c r="E445" s="16" t="s">
        <v>4248</v>
      </c>
      <c r="F445" s="41">
        <f t="shared" si="18"/>
        <v>44698</v>
      </c>
      <c r="G445" s="38">
        <f t="shared" si="19"/>
        <v>0.55675925925606862</v>
      </c>
      <c r="H445" t="str">
        <f t="shared" si="20"/>
        <v>บ่าย</v>
      </c>
      <c r="L445" s="42">
        <v>44707</v>
      </c>
      <c r="M445" s="37">
        <v>2</v>
      </c>
      <c r="N445" s="37">
        <v>2</v>
      </c>
      <c r="O445" s="37">
        <v>4</v>
      </c>
    </row>
    <row r="446" spans="1:15" ht="15.95" customHeight="1" x14ac:dyDescent="0.2">
      <c r="A446" s="2" t="s">
        <v>8</v>
      </c>
      <c r="B446" s="2" t="s">
        <v>77</v>
      </c>
      <c r="C446" s="2" t="s">
        <v>581</v>
      </c>
      <c r="D446" s="3">
        <v>1</v>
      </c>
      <c r="E446" s="16" t="s">
        <v>4248</v>
      </c>
      <c r="F446" s="41">
        <f t="shared" si="18"/>
        <v>44698</v>
      </c>
      <c r="G446" s="38">
        <f t="shared" si="19"/>
        <v>0.59252314814511919</v>
      </c>
      <c r="H446" t="str">
        <f t="shared" si="20"/>
        <v>บ่าย</v>
      </c>
      <c r="L446" s="42">
        <v>44708</v>
      </c>
      <c r="M446" s="37">
        <v>2</v>
      </c>
      <c r="N446" s="37">
        <v>2</v>
      </c>
      <c r="O446" s="37">
        <v>4</v>
      </c>
    </row>
    <row r="447" spans="1:15" ht="15.95" customHeight="1" x14ac:dyDescent="0.2">
      <c r="A447" s="2" t="s">
        <v>8</v>
      </c>
      <c r="B447" s="2" t="s">
        <v>77</v>
      </c>
      <c r="C447" s="2" t="s">
        <v>582</v>
      </c>
      <c r="D447" s="3">
        <v>0</v>
      </c>
      <c r="E447" s="16" t="s">
        <v>4248</v>
      </c>
      <c r="F447" s="41">
        <f t="shared" si="18"/>
        <v>44699</v>
      </c>
      <c r="G447" s="38">
        <f t="shared" si="19"/>
        <v>0.32456018518860219</v>
      </c>
      <c r="H447" t="str">
        <f t="shared" si="20"/>
        <v>เช้า</v>
      </c>
      <c r="L447" s="42">
        <v>44711</v>
      </c>
      <c r="M447" s="37">
        <v>1</v>
      </c>
      <c r="N447" s="37">
        <v>3</v>
      </c>
      <c r="O447" s="37">
        <v>4</v>
      </c>
    </row>
    <row r="448" spans="1:15" ht="15.95" customHeight="1" x14ac:dyDescent="0.2">
      <c r="A448" s="2" t="s">
        <v>8</v>
      </c>
      <c r="B448" s="2" t="s">
        <v>77</v>
      </c>
      <c r="C448" s="2" t="s">
        <v>583</v>
      </c>
      <c r="D448" s="3">
        <v>1</v>
      </c>
      <c r="E448" s="16" t="s">
        <v>4248</v>
      </c>
      <c r="F448" s="41">
        <f t="shared" si="18"/>
        <v>44699</v>
      </c>
      <c r="G448" s="38">
        <f t="shared" si="19"/>
        <v>0.47312499999679858</v>
      </c>
      <c r="H448" t="str">
        <f t="shared" si="20"/>
        <v>เช้า</v>
      </c>
      <c r="L448" s="42">
        <v>44712</v>
      </c>
      <c r="M448" s="37">
        <v>2</v>
      </c>
      <c r="N448" s="37">
        <v>2</v>
      </c>
      <c r="O448" s="37">
        <v>4</v>
      </c>
    </row>
    <row r="449" spans="1:15" ht="15.95" customHeight="1" x14ac:dyDescent="0.2">
      <c r="A449" s="2" t="s">
        <v>8</v>
      </c>
      <c r="B449" s="2" t="s">
        <v>77</v>
      </c>
      <c r="C449" s="2" t="s">
        <v>584</v>
      </c>
      <c r="D449" s="3">
        <v>0</v>
      </c>
      <c r="E449" s="16" t="s">
        <v>4248</v>
      </c>
      <c r="F449" s="41">
        <f t="shared" si="18"/>
        <v>44699</v>
      </c>
      <c r="G449" s="38">
        <f t="shared" si="19"/>
        <v>0.56439814814802958</v>
      </c>
      <c r="H449" t="str">
        <f t="shared" si="20"/>
        <v>บ่าย</v>
      </c>
      <c r="K449" t="s">
        <v>35</v>
      </c>
      <c r="L449" s="42">
        <v>44684</v>
      </c>
      <c r="M449" s="37">
        <v>2</v>
      </c>
      <c r="N449" s="37">
        <v>2</v>
      </c>
      <c r="O449" s="37">
        <v>4</v>
      </c>
    </row>
    <row r="450" spans="1:15" ht="15.95" customHeight="1" x14ac:dyDescent="0.2">
      <c r="A450" s="2" t="s">
        <v>8</v>
      </c>
      <c r="B450" s="2" t="s">
        <v>77</v>
      </c>
      <c r="C450" s="2" t="s">
        <v>585</v>
      </c>
      <c r="D450" s="3">
        <v>1</v>
      </c>
      <c r="E450" s="16" t="s">
        <v>4248</v>
      </c>
      <c r="F450" s="41">
        <f t="shared" si="18"/>
        <v>44699</v>
      </c>
      <c r="G450" s="38">
        <f t="shared" si="19"/>
        <v>0.65940972221869742</v>
      </c>
      <c r="H450" t="str">
        <f t="shared" si="20"/>
        <v>บ่าย</v>
      </c>
      <c r="L450" s="42">
        <v>44685</v>
      </c>
      <c r="M450" s="37">
        <v>2</v>
      </c>
      <c r="N450" s="37">
        <v>2</v>
      </c>
      <c r="O450" s="37">
        <v>4</v>
      </c>
    </row>
    <row r="451" spans="1:15" ht="15.95" customHeight="1" x14ac:dyDescent="0.2">
      <c r="A451" s="2" t="s">
        <v>8</v>
      </c>
      <c r="B451" s="2" t="s">
        <v>77</v>
      </c>
      <c r="C451" s="2" t="s">
        <v>586</v>
      </c>
      <c r="D451" s="3">
        <v>0</v>
      </c>
      <c r="E451" s="16" t="s">
        <v>4248</v>
      </c>
      <c r="F451" s="41">
        <f t="shared" ref="F451:F514" si="21">INT(C451)</f>
        <v>44700</v>
      </c>
      <c r="G451" s="38">
        <f t="shared" ref="G451:G514" si="22">C451-INT(C451)</f>
        <v>0.32795138889196096</v>
      </c>
      <c r="H451" t="str">
        <f t="shared" ref="H451:H514" si="23">IF(G451&lt;"12:30"+0,"เช้า","บ่าย")</f>
        <v>เช้า</v>
      </c>
      <c r="L451" s="42">
        <v>44686</v>
      </c>
      <c r="M451" s="37">
        <v>2</v>
      </c>
      <c r="N451" s="37">
        <v>1</v>
      </c>
      <c r="O451" s="37">
        <v>3</v>
      </c>
    </row>
    <row r="452" spans="1:15" ht="15.95" customHeight="1" x14ac:dyDescent="0.2">
      <c r="A452" s="2" t="s">
        <v>8</v>
      </c>
      <c r="B452" s="2" t="s">
        <v>77</v>
      </c>
      <c r="C452" s="2" t="s">
        <v>587</v>
      </c>
      <c r="D452" s="3">
        <v>1</v>
      </c>
      <c r="E452" s="16" t="s">
        <v>4248</v>
      </c>
      <c r="F452" s="41">
        <f t="shared" si="21"/>
        <v>44700</v>
      </c>
      <c r="G452" s="38">
        <f t="shared" si="22"/>
        <v>0.42479166666453239</v>
      </c>
      <c r="H452" t="str">
        <f t="shared" si="23"/>
        <v>เช้า</v>
      </c>
      <c r="L452" s="42">
        <v>44687</v>
      </c>
      <c r="M452" s="37">
        <v>1</v>
      </c>
      <c r="N452" s="37">
        <v>1</v>
      </c>
      <c r="O452" s="37">
        <v>2</v>
      </c>
    </row>
    <row r="453" spans="1:15" ht="15.95" customHeight="1" x14ac:dyDescent="0.2">
      <c r="A453" s="2" t="s">
        <v>8</v>
      </c>
      <c r="B453" s="2" t="s">
        <v>77</v>
      </c>
      <c r="C453" s="2" t="s">
        <v>588</v>
      </c>
      <c r="D453" s="3">
        <v>0</v>
      </c>
      <c r="E453" s="16" t="s">
        <v>4248</v>
      </c>
      <c r="F453" s="41">
        <f t="shared" si="21"/>
        <v>44700</v>
      </c>
      <c r="G453" s="38">
        <f t="shared" si="22"/>
        <v>0.57693287036818219</v>
      </c>
      <c r="H453" t="str">
        <f t="shared" si="23"/>
        <v>บ่าย</v>
      </c>
      <c r="L453" s="42">
        <v>44697</v>
      </c>
      <c r="M453" s="37">
        <v>2</v>
      </c>
      <c r="N453" s="37">
        <v>1</v>
      </c>
      <c r="O453" s="37">
        <v>3</v>
      </c>
    </row>
    <row r="454" spans="1:15" ht="15.95" customHeight="1" x14ac:dyDescent="0.2">
      <c r="A454" s="2" t="s">
        <v>8</v>
      </c>
      <c r="B454" s="2" t="s">
        <v>77</v>
      </c>
      <c r="C454" s="2" t="s">
        <v>589</v>
      </c>
      <c r="D454" s="3">
        <v>1</v>
      </c>
      <c r="E454" s="16" t="s">
        <v>4248</v>
      </c>
      <c r="F454" s="41">
        <f t="shared" si="21"/>
        <v>44700</v>
      </c>
      <c r="G454" s="38">
        <f t="shared" si="22"/>
        <v>0.66105324074305827</v>
      </c>
      <c r="H454" t="str">
        <f t="shared" si="23"/>
        <v>บ่าย</v>
      </c>
      <c r="L454" s="42">
        <v>44698</v>
      </c>
      <c r="M454" s="37">
        <v>2</v>
      </c>
      <c r="N454" s="37">
        <v>2</v>
      </c>
      <c r="O454" s="37">
        <v>4</v>
      </c>
    </row>
    <row r="455" spans="1:15" ht="15.95" customHeight="1" x14ac:dyDescent="0.2">
      <c r="A455" s="2" t="s">
        <v>8</v>
      </c>
      <c r="B455" s="2" t="s">
        <v>77</v>
      </c>
      <c r="C455" s="2" t="s">
        <v>590</v>
      </c>
      <c r="D455" s="3">
        <v>0</v>
      </c>
      <c r="E455" s="16" t="s">
        <v>4248</v>
      </c>
      <c r="F455" s="41">
        <f t="shared" si="21"/>
        <v>44701</v>
      </c>
      <c r="G455" s="38">
        <f t="shared" si="22"/>
        <v>0.32512731481256196</v>
      </c>
      <c r="H455" t="str">
        <f t="shared" si="23"/>
        <v>เช้า</v>
      </c>
      <c r="L455" s="42">
        <v>44699</v>
      </c>
      <c r="M455" s="37">
        <v>2</v>
      </c>
      <c r="N455" s="37">
        <v>2</v>
      </c>
      <c r="O455" s="37">
        <v>4</v>
      </c>
    </row>
    <row r="456" spans="1:15" ht="15.95" customHeight="1" x14ac:dyDescent="0.2">
      <c r="A456" s="2" t="s">
        <v>8</v>
      </c>
      <c r="B456" s="2" t="s">
        <v>77</v>
      </c>
      <c r="C456" s="2" t="s">
        <v>591</v>
      </c>
      <c r="D456" s="3">
        <v>1</v>
      </c>
      <c r="E456" s="16" t="s">
        <v>4248</v>
      </c>
      <c r="F456" s="41">
        <f t="shared" si="21"/>
        <v>44701</v>
      </c>
      <c r="G456" s="38">
        <f t="shared" si="22"/>
        <v>0.43211805555620231</v>
      </c>
      <c r="H456" t="str">
        <f t="shared" si="23"/>
        <v>เช้า</v>
      </c>
      <c r="L456" s="42">
        <v>44700</v>
      </c>
      <c r="M456" s="37">
        <v>2</v>
      </c>
      <c r="N456" s="37">
        <v>2</v>
      </c>
      <c r="O456" s="37">
        <v>4</v>
      </c>
    </row>
    <row r="457" spans="1:15" ht="15.95" customHeight="1" x14ac:dyDescent="0.2">
      <c r="A457" s="2" t="s">
        <v>8</v>
      </c>
      <c r="B457" s="2" t="s">
        <v>77</v>
      </c>
      <c r="C457" s="2" t="s">
        <v>592</v>
      </c>
      <c r="D457" s="3">
        <v>0</v>
      </c>
      <c r="E457" s="16" t="s">
        <v>4248</v>
      </c>
      <c r="F457" s="41">
        <f t="shared" si="21"/>
        <v>44701</v>
      </c>
      <c r="G457" s="38">
        <f t="shared" si="22"/>
        <v>0.54320601851941319</v>
      </c>
      <c r="H457" t="str">
        <f t="shared" si="23"/>
        <v>บ่าย</v>
      </c>
      <c r="L457" s="42">
        <v>44701</v>
      </c>
      <c r="M457" s="37">
        <v>2</v>
      </c>
      <c r="N457" s="37">
        <v>2</v>
      </c>
      <c r="O457" s="37">
        <v>4</v>
      </c>
    </row>
    <row r="458" spans="1:15" ht="15.95" customHeight="1" x14ac:dyDescent="0.2">
      <c r="A458" s="2" t="s">
        <v>8</v>
      </c>
      <c r="B458" s="2" t="s">
        <v>77</v>
      </c>
      <c r="C458" s="2" t="s">
        <v>593</v>
      </c>
      <c r="D458" s="3">
        <v>1</v>
      </c>
      <c r="E458" s="16" t="s">
        <v>4248</v>
      </c>
      <c r="F458" s="41">
        <f t="shared" si="21"/>
        <v>44701</v>
      </c>
      <c r="G458" s="38">
        <f t="shared" si="22"/>
        <v>0.66716435184935108</v>
      </c>
      <c r="H458" t="str">
        <f t="shared" si="23"/>
        <v>บ่าย</v>
      </c>
      <c r="L458" s="42">
        <v>44704</v>
      </c>
      <c r="M458" s="37">
        <v>1</v>
      </c>
      <c r="N458" s="37"/>
      <c r="O458" s="37">
        <v>1</v>
      </c>
    </row>
    <row r="459" spans="1:15" ht="15.95" customHeight="1" x14ac:dyDescent="0.2">
      <c r="A459" s="2" t="s">
        <v>8</v>
      </c>
      <c r="B459" s="2" t="s">
        <v>77</v>
      </c>
      <c r="C459" s="2" t="s">
        <v>594</v>
      </c>
      <c r="D459" s="3">
        <v>0</v>
      </c>
      <c r="E459" s="16" t="s">
        <v>4248</v>
      </c>
      <c r="F459" s="41">
        <f t="shared" si="21"/>
        <v>44704</v>
      </c>
      <c r="G459" s="38">
        <f t="shared" si="22"/>
        <v>0.33496527777606389</v>
      </c>
      <c r="H459" t="str">
        <f t="shared" si="23"/>
        <v>เช้า</v>
      </c>
      <c r="L459" s="42">
        <v>44706</v>
      </c>
      <c r="M459" s="37">
        <v>2</v>
      </c>
      <c r="N459" s="37">
        <v>2</v>
      </c>
      <c r="O459" s="37">
        <v>4</v>
      </c>
    </row>
    <row r="460" spans="1:15" ht="15.95" customHeight="1" x14ac:dyDescent="0.2">
      <c r="A460" s="2" t="s">
        <v>8</v>
      </c>
      <c r="B460" s="2" t="s">
        <v>77</v>
      </c>
      <c r="C460" s="2" t="s">
        <v>595</v>
      </c>
      <c r="D460" s="3">
        <v>1</v>
      </c>
      <c r="E460" s="16" t="s">
        <v>4248</v>
      </c>
      <c r="F460" s="41">
        <f t="shared" si="21"/>
        <v>44704</v>
      </c>
      <c r="G460" s="38">
        <f t="shared" si="22"/>
        <v>0.41974537036730908</v>
      </c>
      <c r="H460" t="str">
        <f t="shared" si="23"/>
        <v>เช้า</v>
      </c>
      <c r="L460" s="42">
        <v>44707</v>
      </c>
      <c r="M460" s="37">
        <v>2</v>
      </c>
      <c r="N460" s="37">
        <v>2</v>
      </c>
      <c r="O460" s="37">
        <v>4</v>
      </c>
    </row>
    <row r="461" spans="1:15" ht="15.95" customHeight="1" x14ac:dyDescent="0.2">
      <c r="A461" s="2" t="s">
        <v>8</v>
      </c>
      <c r="B461" s="2" t="s">
        <v>77</v>
      </c>
      <c r="C461" s="2" t="s">
        <v>596</v>
      </c>
      <c r="D461" s="3">
        <v>0</v>
      </c>
      <c r="E461" s="16" t="s">
        <v>4248</v>
      </c>
      <c r="F461" s="41">
        <f t="shared" si="21"/>
        <v>44704</v>
      </c>
      <c r="G461" s="38">
        <f t="shared" si="22"/>
        <v>0.56101851852145046</v>
      </c>
      <c r="H461" t="str">
        <f t="shared" si="23"/>
        <v>บ่าย</v>
      </c>
      <c r="L461" s="42">
        <v>44708</v>
      </c>
      <c r="M461" s="37">
        <v>2</v>
      </c>
      <c r="N461" s="37">
        <v>3</v>
      </c>
      <c r="O461" s="37">
        <v>5</v>
      </c>
    </row>
    <row r="462" spans="1:15" ht="15.95" customHeight="1" x14ac:dyDescent="0.2">
      <c r="A462" s="2" t="s">
        <v>8</v>
      </c>
      <c r="B462" s="2" t="s">
        <v>77</v>
      </c>
      <c r="C462" s="2" t="s">
        <v>597</v>
      </c>
      <c r="D462" s="3">
        <v>1</v>
      </c>
      <c r="E462" s="16" t="s">
        <v>4248</v>
      </c>
      <c r="F462" s="41">
        <f t="shared" si="21"/>
        <v>44704</v>
      </c>
      <c r="G462" s="38">
        <f t="shared" si="22"/>
        <v>0.67501157407241408</v>
      </c>
      <c r="H462" t="str">
        <f t="shared" si="23"/>
        <v>บ่าย</v>
      </c>
      <c r="L462" s="42">
        <v>44711</v>
      </c>
      <c r="M462" s="37">
        <v>2</v>
      </c>
      <c r="N462" s="37">
        <v>2</v>
      </c>
      <c r="O462" s="37">
        <v>4</v>
      </c>
    </row>
    <row r="463" spans="1:15" ht="15.95" customHeight="1" x14ac:dyDescent="0.2">
      <c r="A463" s="2" t="s">
        <v>8</v>
      </c>
      <c r="B463" s="2" t="s">
        <v>77</v>
      </c>
      <c r="C463" s="2" t="s">
        <v>598</v>
      </c>
      <c r="D463" s="3">
        <v>0</v>
      </c>
      <c r="E463" s="16" t="s">
        <v>4248</v>
      </c>
      <c r="F463" s="41">
        <f t="shared" si="21"/>
        <v>44705</v>
      </c>
      <c r="G463" s="38">
        <f t="shared" si="22"/>
        <v>0.32119212963152677</v>
      </c>
      <c r="H463" t="str">
        <f t="shared" si="23"/>
        <v>เช้า</v>
      </c>
      <c r="L463" s="42">
        <v>44712</v>
      </c>
      <c r="M463" s="37">
        <v>2</v>
      </c>
      <c r="N463" s="37">
        <v>2</v>
      </c>
      <c r="O463" s="37">
        <v>4</v>
      </c>
    </row>
    <row r="464" spans="1:15" ht="15.95" customHeight="1" x14ac:dyDescent="0.2">
      <c r="A464" s="2" t="s">
        <v>8</v>
      </c>
      <c r="B464" s="2" t="s">
        <v>77</v>
      </c>
      <c r="C464" s="2" t="s">
        <v>599</v>
      </c>
      <c r="D464" s="3">
        <v>1</v>
      </c>
      <c r="E464" s="16" t="s">
        <v>4248</v>
      </c>
      <c r="F464" s="41">
        <f t="shared" si="21"/>
        <v>44705</v>
      </c>
      <c r="G464" s="38">
        <f t="shared" si="22"/>
        <v>0.43583333333663177</v>
      </c>
      <c r="H464" t="str">
        <f t="shared" si="23"/>
        <v>เช้า</v>
      </c>
      <c r="K464" t="s">
        <v>36</v>
      </c>
      <c r="L464" s="42">
        <v>44684</v>
      </c>
      <c r="M464" s="37">
        <v>2</v>
      </c>
      <c r="N464" s="37">
        <v>2</v>
      </c>
      <c r="O464" s="37">
        <v>4</v>
      </c>
    </row>
    <row r="465" spans="1:15" ht="15.95" customHeight="1" x14ac:dyDescent="0.2">
      <c r="A465" s="2" t="s">
        <v>8</v>
      </c>
      <c r="B465" s="2" t="s">
        <v>77</v>
      </c>
      <c r="C465" s="2" t="s">
        <v>600</v>
      </c>
      <c r="D465" s="3">
        <v>0</v>
      </c>
      <c r="E465" s="16" t="s">
        <v>4248</v>
      </c>
      <c r="F465" s="41">
        <f t="shared" si="21"/>
        <v>44705</v>
      </c>
      <c r="G465" s="38">
        <f t="shared" si="22"/>
        <v>0.56016203703620704</v>
      </c>
      <c r="H465" t="str">
        <f t="shared" si="23"/>
        <v>บ่าย</v>
      </c>
      <c r="L465" s="42">
        <v>44685</v>
      </c>
      <c r="M465" s="37">
        <v>2</v>
      </c>
      <c r="N465" s="37">
        <v>2</v>
      </c>
      <c r="O465" s="37">
        <v>4</v>
      </c>
    </row>
    <row r="466" spans="1:15" ht="15.95" customHeight="1" x14ac:dyDescent="0.2">
      <c r="A466" s="2" t="s">
        <v>8</v>
      </c>
      <c r="B466" s="2" t="s">
        <v>77</v>
      </c>
      <c r="C466" s="2" t="s">
        <v>601</v>
      </c>
      <c r="D466" s="3">
        <v>1</v>
      </c>
      <c r="E466" s="16" t="s">
        <v>4248</v>
      </c>
      <c r="F466" s="41">
        <f t="shared" si="21"/>
        <v>44705</v>
      </c>
      <c r="G466" s="38">
        <f t="shared" si="22"/>
        <v>0.62359953703708015</v>
      </c>
      <c r="H466" t="str">
        <f t="shared" si="23"/>
        <v>บ่าย</v>
      </c>
      <c r="L466" s="42">
        <v>44686</v>
      </c>
      <c r="M466" s="37">
        <v>2</v>
      </c>
      <c r="N466" s="37">
        <v>2</v>
      </c>
      <c r="O466" s="37">
        <v>4</v>
      </c>
    </row>
    <row r="467" spans="1:15" ht="15.95" customHeight="1" x14ac:dyDescent="0.2">
      <c r="A467" s="2" t="s">
        <v>8</v>
      </c>
      <c r="B467" s="2" t="s">
        <v>77</v>
      </c>
      <c r="C467" s="2" t="s">
        <v>602</v>
      </c>
      <c r="D467" s="3">
        <v>0</v>
      </c>
      <c r="E467" s="16" t="s">
        <v>4248</v>
      </c>
      <c r="F467" s="41">
        <f t="shared" si="21"/>
        <v>44706</v>
      </c>
      <c r="G467" s="38">
        <f t="shared" si="22"/>
        <v>0.31931712962978054</v>
      </c>
      <c r="H467" t="str">
        <f t="shared" si="23"/>
        <v>เช้า</v>
      </c>
      <c r="L467" s="42">
        <v>44687</v>
      </c>
      <c r="M467" s="37">
        <v>2</v>
      </c>
      <c r="N467" s="37">
        <v>1</v>
      </c>
      <c r="O467" s="37">
        <v>3</v>
      </c>
    </row>
    <row r="468" spans="1:15" ht="15.95" customHeight="1" x14ac:dyDescent="0.2">
      <c r="A468" s="2" t="s">
        <v>8</v>
      </c>
      <c r="B468" s="2" t="s">
        <v>77</v>
      </c>
      <c r="C468" s="2" t="s">
        <v>603</v>
      </c>
      <c r="D468" s="3">
        <v>1</v>
      </c>
      <c r="E468" s="16" t="s">
        <v>4248</v>
      </c>
      <c r="F468" s="41">
        <f t="shared" si="21"/>
        <v>44706</v>
      </c>
      <c r="G468" s="38">
        <f t="shared" si="22"/>
        <v>0.46302083333284827</v>
      </c>
      <c r="H468" t="str">
        <f t="shared" si="23"/>
        <v>เช้า</v>
      </c>
      <c r="L468" s="42">
        <v>44697</v>
      </c>
      <c r="M468" s="37">
        <v>2</v>
      </c>
      <c r="N468" s="37">
        <v>2</v>
      </c>
      <c r="O468" s="37">
        <v>4</v>
      </c>
    </row>
    <row r="469" spans="1:15" ht="15.95" customHeight="1" x14ac:dyDescent="0.2">
      <c r="A469" s="2" t="s">
        <v>8</v>
      </c>
      <c r="B469" s="2" t="s">
        <v>77</v>
      </c>
      <c r="C469" s="2" t="s">
        <v>604</v>
      </c>
      <c r="D469" s="3">
        <v>0</v>
      </c>
      <c r="E469" s="16" t="s">
        <v>4248</v>
      </c>
      <c r="F469" s="41">
        <f t="shared" si="21"/>
        <v>44706</v>
      </c>
      <c r="G469" s="38">
        <f t="shared" si="22"/>
        <v>0.55450231481518131</v>
      </c>
      <c r="H469" t="str">
        <f t="shared" si="23"/>
        <v>บ่าย</v>
      </c>
      <c r="L469" s="42">
        <v>44698</v>
      </c>
      <c r="M469" s="37">
        <v>2</v>
      </c>
      <c r="N469" s="37">
        <v>2</v>
      </c>
      <c r="O469" s="37">
        <v>4</v>
      </c>
    </row>
    <row r="470" spans="1:15" ht="15.95" customHeight="1" x14ac:dyDescent="0.2">
      <c r="A470" s="2" t="s">
        <v>8</v>
      </c>
      <c r="B470" s="2" t="s">
        <v>77</v>
      </c>
      <c r="C470" s="2" t="s">
        <v>605</v>
      </c>
      <c r="D470" s="3">
        <v>1</v>
      </c>
      <c r="E470" s="16" t="s">
        <v>4248</v>
      </c>
      <c r="F470" s="41">
        <f t="shared" si="21"/>
        <v>44706</v>
      </c>
      <c r="G470" s="38">
        <f t="shared" si="22"/>
        <v>0.640729166669189</v>
      </c>
      <c r="H470" t="str">
        <f t="shared" si="23"/>
        <v>บ่าย</v>
      </c>
      <c r="L470" s="42">
        <v>44699</v>
      </c>
      <c r="M470" s="37">
        <v>2</v>
      </c>
      <c r="N470" s="37">
        <v>2</v>
      </c>
      <c r="O470" s="37">
        <v>4</v>
      </c>
    </row>
    <row r="471" spans="1:15" ht="15.95" customHeight="1" x14ac:dyDescent="0.2">
      <c r="A471" s="2" t="s">
        <v>8</v>
      </c>
      <c r="B471" s="2" t="s">
        <v>77</v>
      </c>
      <c r="C471" s="2" t="s">
        <v>606</v>
      </c>
      <c r="D471" s="3">
        <v>0</v>
      </c>
      <c r="E471" s="16" t="s">
        <v>4248</v>
      </c>
      <c r="F471" s="41">
        <f t="shared" si="21"/>
        <v>44707</v>
      </c>
      <c r="G471" s="38">
        <f t="shared" si="22"/>
        <v>0.322789351848769</v>
      </c>
      <c r="H471" t="str">
        <f t="shared" si="23"/>
        <v>เช้า</v>
      </c>
      <c r="L471" s="42">
        <v>44700</v>
      </c>
      <c r="M471" s="37">
        <v>2</v>
      </c>
      <c r="N471" s="37">
        <v>2</v>
      </c>
      <c r="O471" s="37">
        <v>4</v>
      </c>
    </row>
    <row r="472" spans="1:15" ht="15.95" customHeight="1" x14ac:dyDescent="0.2">
      <c r="A472" s="2" t="s">
        <v>8</v>
      </c>
      <c r="B472" s="2" t="s">
        <v>77</v>
      </c>
      <c r="C472" s="2" t="s">
        <v>607</v>
      </c>
      <c r="D472" s="3">
        <v>1</v>
      </c>
      <c r="E472" s="16" t="s">
        <v>4248</v>
      </c>
      <c r="F472" s="41">
        <f t="shared" si="21"/>
        <v>44707</v>
      </c>
      <c r="G472" s="38">
        <f t="shared" si="22"/>
        <v>0.47582175926072523</v>
      </c>
      <c r="H472" t="str">
        <f t="shared" si="23"/>
        <v>เช้า</v>
      </c>
      <c r="L472" s="42">
        <v>44701</v>
      </c>
      <c r="M472" s="37">
        <v>2</v>
      </c>
      <c r="N472" s="37">
        <v>2</v>
      </c>
      <c r="O472" s="37">
        <v>4</v>
      </c>
    </row>
    <row r="473" spans="1:15" ht="15.95" customHeight="1" x14ac:dyDescent="0.2">
      <c r="A473" s="2" t="s">
        <v>8</v>
      </c>
      <c r="B473" s="2" t="s">
        <v>77</v>
      </c>
      <c r="C473" s="2" t="s">
        <v>608</v>
      </c>
      <c r="D473" s="3">
        <v>0</v>
      </c>
      <c r="E473" s="16" t="s">
        <v>4248</v>
      </c>
      <c r="F473" s="41">
        <f t="shared" si="21"/>
        <v>44707</v>
      </c>
      <c r="G473" s="38">
        <f t="shared" si="22"/>
        <v>0.58756944444758119</v>
      </c>
      <c r="H473" t="str">
        <f t="shared" si="23"/>
        <v>บ่าย</v>
      </c>
      <c r="L473" s="42">
        <v>44704</v>
      </c>
      <c r="M473" s="37">
        <v>2</v>
      </c>
      <c r="N473" s="37">
        <v>2</v>
      </c>
      <c r="O473" s="37">
        <v>4</v>
      </c>
    </row>
    <row r="474" spans="1:15" ht="15.95" customHeight="1" x14ac:dyDescent="0.2">
      <c r="A474" s="2" t="s">
        <v>8</v>
      </c>
      <c r="B474" s="2" t="s">
        <v>77</v>
      </c>
      <c r="C474" s="2" t="s">
        <v>609</v>
      </c>
      <c r="D474" s="3">
        <v>0</v>
      </c>
      <c r="E474" s="16" t="s">
        <v>4248</v>
      </c>
      <c r="F474" s="41">
        <f t="shared" si="21"/>
        <v>44708</v>
      </c>
      <c r="G474" s="38">
        <f t="shared" si="22"/>
        <v>0.34555555555562023</v>
      </c>
      <c r="H474" t="str">
        <f t="shared" si="23"/>
        <v>เช้า</v>
      </c>
      <c r="L474" s="42">
        <v>44705</v>
      </c>
      <c r="M474" s="37">
        <v>2</v>
      </c>
      <c r="N474" s="37">
        <v>2</v>
      </c>
      <c r="O474" s="37">
        <v>4</v>
      </c>
    </row>
    <row r="475" spans="1:15" ht="15.95" customHeight="1" x14ac:dyDescent="0.2">
      <c r="A475" s="2" t="s">
        <v>8</v>
      </c>
      <c r="B475" s="2" t="s">
        <v>77</v>
      </c>
      <c r="C475" s="2" t="s">
        <v>610</v>
      </c>
      <c r="D475" s="3">
        <v>1</v>
      </c>
      <c r="E475" s="16" t="s">
        <v>4248</v>
      </c>
      <c r="F475" s="41">
        <f t="shared" si="21"/>
        <v>44708</v>
      </c>
      <c r="G475" s="38">
        <f t="shared" si="22"/>
        <v>0.42224537036963739</v>
      </c>
      <c r="H475" t="str">
        <f t="shared" si="23"/>
        <v>เช้า</v>
      </c>
      <c r="L475" s="42">
        <v>44706</v>
      </c>
      <c r="M475" s="37">
        <v>2</v>
      </c>
      <c r="N475" s="37">
        <v>2</v>
      </c>
      <c r="O475" s="37">
        <v>4</v>
      </c>
    </row>
    <row r="476" spans="1:15" ht="15.95" customHeight="1" x14ac:dyDescent="0.2">
      <c r="A476" s="2" t="s">
        <v>8</v>
      </c>
      <c r="B476" s="2" t="s">
        <v>77</v>
      </c>
      <c r="C476" s="2" t="s">
        <v>611</v>
      </c>
      <c r="D476" s="3">
        <v>0</v>
      </c>
      <c r="E476" s="16" t="s">
        <v>4248</v>
      </c>
      <c r="F476" s="41">
        <f t="shared" si="21"/>
        <v>44708</v>
      </c>
      <c r="G476" s="38">
        <f t="shared" si="22"/>
        <v>0.54021990740875481</v>
      </c>
      <c r="H476" t="str">
        <f t="shared" si="23"/>
        <v>บ่าย</v>
      </c>
      <c r="L476" s="42">
        <v>44707</v>
      </c>
      <c r="M476" s="37">
        <v>2</v>
      </c>
      <c r="N476" s="37">
        <v>2</v>
      </c>
      <c r="O476" s="37">
        <v>4</v>
      </c>
    </row>
    <row r="477" spans="1:15" ht="15.95" customHeight="1" x14ac:dyDescent="0.2">
      <c r="A477" s="2" t="s">
        <v>8</v>
      </c>
      <c r="B477" s="2" t="s">
        <v>77</v>
      </c>
      <c r="C477" s="2" t="s">
        <v>612</v>
      </c>
      <c r="D477" s="3">
        <v>1</v>
      </c>
      <c r="E477" s="16" t="s">
        <v>4248</v>
      </c>
      <c r="F477" s="41">
        <f t="shared" si="21"/>
        <v>44708</v>
      </c>
      <c r="G477" s="38">
        <f t="shared" si="22"/>
        <v>0.64456018518831115</v>
      </c>
      <c r="H477" t="str">
        <f t="shared" si="23"/>
        <v>บ่าย</v>
      </c>
      <c r="L477" s="42">
        <v>44708</v>
      </c>
      <c r="M477" s="37">
        <v>1</v>
      </c>
      <c r="N477" s="37">
        <v>2</v>
      </c>
      <c r="O477" s="37">
        <v>3</v>
      </c>
    </row>
    <row r="478" spans="1:15" ht="15.95" customHeight="1" x14ac:dyDescent="0.2">
      <c r="A478" s="2" t="s">
        <v>8</v>
      </c>
      <c r="B478" s="2" t="s">
        <v>77</v>
      </c>
      <c r="C478" s="2" t="s">
        <v>613</v>
      </c>
      <c r="D478" s="3">
        <v>0</v>
      </c>
      <c r="E478" s="16" t="s">
        <v>4248</v>
      </c>
      <c r="F478" s="41">
        <f t="shared" si="21"/>
        <v>44711</v>
      </c>
      <c r="G478" s="38">
        <f t="shared" si="22"/>
        <v>0.32440972221957054</v>
      </c>
      <c r="H478" t="str">
        <f t="shared" si="23"/>
        <v>เช้า</v>
      </c>
      <c r="L478" s="42">
        <v>44711</v>
      </c>
      <c r="M478" s="37">
        <v>2</v>
      </c>
      <c r="N478" s="37">
        <v>2</v>
      </c>
      <c r="O478" s="37">
        <v>4</v>
      </c>
    </row>
    <row r="479" spans="1:15" ht="15.95" customHeight="1" x14ac:dyDescent="0.2">
      <c r="A479" s="2" t="s">
        <v>8</v>
      </c>
      <c r="B479" s="2" t="s">
        <v>77</v>
      </c>
      <c r="C479" s="2" t="s">
        <v>614</v>
      </c>
      <c r="D479" s="3">
        <v>1</v>
      </c>
      <c r="E479" s="16" t="s">
        <v>4248</v>
      </c>
      <c r="F479" s="41">
        <f t="shared" si="21"/>
        <v>44711</v>
      </c>
      <c r="G479" s="38">
        <f t="shared" si="22"/>
        <v>0.44274305555882165</v>
      </c>
      <c r="H479" t="str">
        <f t="shared" si="23"/>
        <v>เช้า</v>
      </c>
      <c r="L479" s="42">
        <v>44712</v>
      </c>
      <c r="M479" s="37">
        <v>2</v>
      </c>
      <c r="N479" s="37">
        <v>2</v>
      </c>
      <c r="O479" s="37">
        <v>4</v>
      </c>
    </row>
    <row r="480" spans="1:15" ht="15.95" customHeight="1" x14ac:dyDescent="0.2">
      <c r="A480" s="2" t="s">
        <v>8</v>
      </c>
      <c r="B480" s="2" t="s">
        <v>77</v>
      </c>
      <c r="C480" s="2" t="s">
        <v>615</v>
      </c>
      <c r="D480" s="3">
        <v>0</v>
      </c>
      <c r="E480" s="16" t="s">
        <v>4248</v>
      </c>
      <c r="F480" s="41">
        <f t="shared" si="21"/>
        <v>44711</v>
      </c>
      <c r="G480" s="38">
        <f t="shared" si="22"/>
        <v>0.56488425925635966</v>
      </c>
      <c r="H480" t="str">
        <f t="shared" si="23"/>
        <v>บ่าย</v>
      </c>
      <c r="K480" t="s">
        <v>37</v>
      </c>
      <c r="L480" s="42">
        <v>44684</v>
      </c>
      <c r="M480" s="37">
        <v>2</v>
      </c>
      <c r="N480" s="37">
        <v>2</v>
      </c>
      <c r="O480" s="37">
        <v>4</v>
      </c>
    </row>
    <row r="481" spans="1:15" ht="15.95" customHeight="1" x14ac:dyDescent="0.2">
      <c r="A481" s="2" t="s">
        <v>8</v>
      </c>
      <c r="B481" s="2" t="s">
        <v>77</v>
      </c>
      <c r="C481" s="2" t="s">
        <v>616</v>
      </c>
      <c r="D481" s="3">
        <v>1</v>
      </c>
      <c r="E481" s="16" t="s">
        <v>4248</v>
      </c>
      <c r="F481" s="41">
        <f t="shared" si="21"/>
        <v>44711</v>
      </c>
      <c r="G481" s="38">
        <f t="shared" si="22"/>
        <v>0.63500000000203727</v>
      </c>
      <c r="H481" t="str">
        <f t="shared" si="23"/>
        <v>บ่าย</v>
      </c>
      <c r="L481" s="42">
        <v>44685</v>
      </c>
      <c r="M481" s="37">
        <v>2</v>
      </c>
      <c r="N481" s="37">
        <v>2</v>
      </c>
      <c r="O481" s="37">
        <v>4</v>
      </c>
    </row>
    <row r="482" spans="1:15" ht="15.95" customHeight="1" x14ac:dyDescent="0.2">
      <c r="A482" s="2" t="s">
        <v>8</v>
      </c>
      <c r="B482" s="2" t="s">
        <v>77</v>
      </c>
      <c r="C482" s="2" t="s">
        <v>617</v>
      </c>
      <c r="D482" s="3">
        <v>0</v>
      </c>
      <c r="E482" s="16" t="s">
        <v>4248</v>
      </c>
      <c r="F482" s="41">
        <f t="shared" si="21"/>
        <v>44712</v>
      </c>
      <c r="G482" s="38">
        <f t="shared" si="22"/>
        <v>0.32231481481721858</v>
      </c>
      <c r="H482" t="str">
        <f t="shared" si="23"/>
        <v>เช้า</v>
      </c>
      <c r="L482" s="42">
        <v>44686</v>
      </c>
      <c r="M482" s="37">
        <v>2</v>
      </c>
      <c r="N482" s="37">
        <v>2</v>
      </c>
      <c r="O482" s="37">
        <v>4</v>
      </c>
    </row>
    <row r="483" spans="1:15" ht="15.95" customHeight="1" x14ac:dyDescent="0.2">
      <c r="A483" s="2" t="s">
        <v>8</v>
      </c>
      <c r="B483" s="2" t="s">
        <v>77</v>
      </c>
      <c r="C483" s="2" t="s">
        <v>618</v>
      </c>
      <c r="D483" s="3">
        <v>1</v>
      </c>
      <c r="E483" s="16" t="s">
        <v>4248</v>
      </c>
      <c r="F483" s="41">
        <f t="shared" si="21"/>
        <v>44712</v>
      </c>
      <c r="G483" s="38">
        <f t="shared" si="22"/>
        <v>0.44769675925635966</v>
      </c>
      <c r="H483" t="str">
        <f t="shared" si="23"/>
        <v>เช้า</v>
      </c>
      <c r="L483" s="42">
        <v>44687</v>
      </c>
      <c r="M483" s="37">
        <v>1</v>
      </c>
      <c r="N483" s="37">
        <v>1</v>
      </c>
      <c r="O483" s="37">
        <v>2</v>
      </c>
    </row>
    <row r="484" spans="1:15" ht="15.95" customHeight="1" x14ac:dyDescent="0.2">
      <c r="A484" s="2" t="s">
        <v>8</v>
      </c>
      <c r="B484" s="2" t="s">
        <v>77</v>
      </c>
      <c r="C484" s="2" t="s">
        <v>619</v>
      </c>
      <c r="D484" s="3">
        <v>0</v>
      </c>
      <c r="E484" s="16" t="s">
        <v>4248</v>
      </c>
      <c r="F484" s="41">
        <f t="shared" si="21"/>
        <v>44712</v>
      </c>
      <c r="G484" s="38">
        <f t="shared" si="22"/>
        <v>0.56269675926159834</v>
      </c>
      <c r="H484" t="str">
        <f t="shared" si="23"/>
        <v>บ่าย</v>
      </c>
      <c r="L484" s="42">
        <v>44697</v>
      </c>
      <c r="M484" s="37">
        <v>2</v>
      </c>
      <c r="N484" s="37">
        <v>2</v>
      </c>
      <c r="O484" s="37">
        <v>4</v>
      </c>
    </row>
    <row r="485" spans="1:15" ht="15.95" customHeight="1" x14ac:dyDescent="0.2">
      <c r="A485" s="2" t="s">
        <v>8</v>
      </c>
      <c r="B485" s="2" t="s">
        <v>77</v>
      </c>
      <c r="C485" s="2" t="s">
        <v>620</v>
      </c>
      <c r="D485" s="3">
        <v>1</v>
      </c>
      <c r="E485" s="16" t="s">
        <v>4248</v>
      </c>
      <c r="F485" s="41">
        <f t="shared" si="21"/>
        <v>44712</v>
      </c>
      <c r="G485" s="38">
        <f t="shared" si="22"/>
        <v>0.64546296296612127</v>
      </c>
      <c r="H485" t="str">
        <f t="shared" si="23"/>
        <v>บ่าย</v>
      </c>
      <c r="L485" s="42">
        <v>44698</v>
      </c>
      <c r="M485" s="37">
        <v>2</v>
      </c>
      <c r="N485" s="37">
        <v>2</v>
      </c>
      <c r="O485" s="37">
        <v>4</v>
      </c>
    </row>
    <row r="486" spans="1:15" ht="15.95" customHeight="1" x14ac:dyDescent="0.2">
      <c r="A486" s="2" t="s">
        <v>9</v>
      </c>
      <c r="B486" s="2" t="s">
        <v>77</v>
      </c>
      <c r="C486" s="2" t="s">
        <v>621</v>
      </c>
      <c r="D486" s="3">
        <v>0</v>
      </c>
      <c r="E486" s="16" t="s">
        <v>4248</v>
      </c>
      <c r="F486" s="41">
        <f t="shared" si="21"/>
        <v>44684</v>
      </c>
      <c r="G486" s="38">
        <f t="shared" si="22"/>
        <v>0.32761574073811062</v>
      </c>
      <c r="H486" t="str">
        <f t="shared" si="23"/>
        <v>เช้า</v>
      </c>
      <c r="L486" s="42">
        <v>44699</v>
      </c>
      <c r="M486" s="37">
        <v>2</v>
      </c>
      <c r="N486" s="37">
        <v>2</v>
      </c>
      <c r="O486" s="37">
        <v>4</v>
      </c>
    </row>
    <row r="487" spans="1:15" ht="15.95" customHeight="1" x14ac:dyDescent="0.2">
      <c r="A487" s="2" t="s">
        <v>9</v>
      </c>
      <c r="B487" s="2" t="s">
        <v>77</v>
      </c>
      <c r="C487" s="2" t="s">
        <v>622</v>
      </c>
      <c r="D487" s="3">
        <v>1</v>
      </c>
      <c r="E487" s="16" t="s">
        <v>4248</v>
      </c>
      <c r="F487" s="41">
        <f t="shared" si="21"/>
        <v>44684</v>
      </c>
      <c r="G487" s="38">
        <f t="shared" si="22"/>
        <v>0.46412037037225673</v>
      </c>
      <c r="H487" t="str">
        <f t="shared" si="23"/>
        <v>เช้า</v>
      </c>
      <c r="L487" s="42">
        <v>44700</v>
      </c>
      <c r="M487" s="37">
        <v>2</v>
      </c>
      <c r="N487" s="37">
        <v>2</v>
      </c>
      <c r="O487" s="37">
        <v>4</v>
      </c>
    </row>
    <row r="488" spans="1:15" ht="15.95" customHeight="1" x14ac:dyDescent="0.2">
      <c r="A488" s="2" t="s">
        <v>9</v>
      </c>
      <c r="B488" s="2" t="s">
        <v>77</v>
      </c>
      <c r="C488" s="2" t="s">
        <v>623</v>
      </c>
      <c r="D488" s="3">
        <v>0</v>
      </c>
      <c r="E488" s="16" t="s">
        <v>4248</v>
      </c>
      <c r="F488" s="41">
        <f t="shared" si="21"/>
        <v>44684</v>
      </c>
      <c r="G488" s="38">
        <f t="shared" si="22"/>
        <v>0.56005787036701804</v>
      </c>
      <c r="H488" t="str">
        <f t="shared" si="23"/>
        <v>บ่าย</v>
      </c>
      <c r="L488" s="42">
        <v>44701</v>
      </c>
      <c r="M488" s="37">
        <v>2</v>
      </c>
      <c r="N488" s="37">
        <v>2</v>
      </c>
      <c r="O488" s="37">
        <v>4</v>
      </c>
    </row>
    <row r="489" spans="1:15" ht="15.95" customHeight="1" x14ac:dyDescent="0.2">
      <c r="A489" s="2" t="s">
        <v>9</v>
      </c>
      <c r="B489" s="2" t="s">
        <v>77</v>
      </c>
      <c r="C489" s="2" t="s">
        <v>624</v>
      </c>
      <c r="D489" s="3">
        <v>1</v>
      </c>
      <c r="E489" s="16" t="s">
        <v>4248</v>
      </c>
      <c r="F489" s="41">
        <f t="shared" si="21"/>
        <v>44684</v>
      </c>
      <c r="G489" s="38">
        <f t="shared" si="22"/>
        <v>0.64864583333110204</v>
      </c>
      <c r="H489" t="str">
        <f t="shared" si="23"/>
        <v>บ่าย</v>
      </c>
      <c r="L489" s="42">
        <v>44704</v>
      </c>
      <c r="M489" s="37">
        <v>2</v>
      </c>
      <c r="N489" s="37">
        <v>2</v>
      </c>
      <c r="O489" s="37">
        <v>4</v>
      </c>
    </row>
    <row r="490" spans="1:15" ht="15.95" customHeight="1" x14ac:dyDescent="0.2">
      <c r="A490" s="2" t="s">
        <v>9</v>
      </c>
      <c r="B490" s="2" t="s">
        <v>77</v>
      </c>
      <c r="C490" s="2" t="s">
        <v>625</v>
      </c>
      <c r="D490" s="3">
        <v>0</v>
      </c>
      <c r="E490" s="16" t="s">
        <v>4248</v>
      </c>
      <c r="F490" s="41">
        <f t="shared" si="21"/>
        <v>44685</v>
      </c>
      <c r="G490" s="38">
        <f t="shared" si="22"/>
        <v>0.34012731481197989</v>
      </c>
      <c r="H490" t="str">
        <f t="shared" si="23"/>
        <v>เช้า</v>
      </c>
      <c r="L490" s="42">
        <v>44705</v>
      </c>
      <c r="M490" s="37">
        <v>2</v>
      </c>
      <c r="N490" s="37">
        <v>2</v>
      </c>
      <c r="O490" s="37">
        <v>4</v>
      </c>
    </row>
    <row r="491" spans="1:15" ht="15.95" customHeight="1" x14ac:dyDescent="0.2">
      <c r="A491" s="2" t="s">
        <v>9</v>
      </c>
      <c r="B491" s="2" t="s">
        <v>77</v>
      </c>
      <c r="C491" s="2" t="s">
        <v>626</v>
      </c>
      <c r="D491" s="3">
        <v>1</v>
      </c>
      <c r="E491" s="16" t="s">
        <v>4248</v>
      </c>
      <c r="F491" s="41">
        <f t="shared" si="21"/>
        <v>44685</v>
      </c>
      <c r="G491" s="38">
        <f t="shared" si="22"/>
        <v>0.46719907407532446</v>
      </c>
      <c r="H491" t="str">
        <f t="shared" si="23"/>
        <v>เช้า</v>
      </c>
      <c r="L491" s="42">
        <v>44706</v>
      </c>
      <c r="M491" s="37">
        <v>2</v>
      </c>
      <c r="N491" s="37">
        <v>2</v>
      </c>
      <c r="O491" s="37">
        <v>4</v>
      </c>
    </row>
    <row r="492" spans="1:15" ht="15.95" customHeight="1" x14ac:dyDescent="0.2">
      <c r="A492" s="2" t="s">
        <v>9</v>
      </c>
      <c r="B492" s="2" t="s">
        <v>77</v>
      </c>
      <c r="C492" s="2" t="s">
        <v>627</v>
      </c>
      <c r="D492" s="3">
        <v>0</v>
      </c>
      <c r="E492" s="16" t="s">
        <v>4248</v>
      </c>
      <c r="F492" s="41">
        <f t="shared" si="21"/>
        <v>44685</v>
      </c>
      <c r="G492" s="38">
        <f t="shared" si="22"/>
        <v>0.56217592592292931</v>
      </c>
      <c r="H492" t="str">
        <f t="shared" si="23"/>
        <v>บ่าย</v>
      </c>
      <c r="L492" s="42">
        <v>44707</v>
      </c>
      <c r="M492" s="37">
        <v>2</v>
      </c>
      <c r="N492" s="37">
        <v>2</v>
      </c>
      <c r="O492" s="37">
        <v>4</v>
      </c>
    </row>
    <row r="493" spans="1:15" ht="15.95" customHeight="1" x14ac:dyDescent="0.2">
      <c r="A493" s="2" t="s">
        <v>9</v>
      </c>
      <c r="B493" s="2" t="s">
        <v>77</v>
      </c>
      <c r="C493" s="2" t="s">
        <v>628</v>
      </c>
      <c r="D493" s="3">
        <v>1</v>
      </c>
      <c r="E493" s="16" t="s">
        <v>4248</v>
      </c>
      <c r="F493" s="41">
        <f t="shared" si="21"/>
        <v>44685</v>
      </c>
      <c r="G493" s="38">
        <f t="shared" si="22"/>
        <v>0.656215277776937</v>
      </c>
      <c r="H493" t="str">
        <f t="shared" si="23"/>
        <v>บ่าย</v>
      </c>
      <c r="L493" s="42">
        <v>44708</v>
      </c>
      <c r="M493" s="37">
        <v>2</v>
      </c>
      <c r="N493" s="37">
        <v>2</v>
      </c>
      <c r="O493" s="37">
        <v>4</v>
      </c>
    </row>
    <row r="494" spans="1:15" ht="15.95" customHeight="1" x14ac:dyDescent="0.2">
      <c r="A494" s="2" t="s">
        <v>9</v>
      </c>
      <c r="B494" s="2" t="s">
        <v>77</v>
      </c>
      <c r="C494" s="2" t="s">
        <v>629</v>
      </c>
      <c r="D494" s="3">
        <v>0</v>
      </c>
      <c r="E494" s="16" t="s">
        <v>4248</v>
      </c>
      <c r="F494" s="41">
        <f t="shared" si="21"/>
        <v>44686</v>
      </c>
      <c r="G494" s="38">
        <f t="shared" si="22"/>
        <v>0.33577546296146465</v>
      </c>
      <c r="H494" t="str">
        <f t="shared" si="23"/>
        <v>เช้า</v>
      </c>
      <c r="L494" s="42">
        <v>44711</v>
      </c>
      <c r="M494" s="37">
        <v>2</v>
      </c>
      <c r="N494" s="37">
        <v>2</v>
      </c>
      <c r="O494" s="37">
        <v>4</v>
      </c>
    </row>
    <row r="495" spans="1:15" ht="15.95" customHeight="1" x14ac:dyDescent="0.2">
      <c r="A495" s="2" t="s">
        <v>9</v>
      </c>
      <c r="B495" s="2" t="s">
        <v>77</v>
      </c>
      <c r="C495" s="2" t="s">
        <v>630</v>
      </c>
      <c r="D495" s="3">
        <v>1</v>
      </c>
      <c r="E495" s="16" t="s">
        <v>4248</v>
      </c>
      <c r="F495" s="41">
        <f t="shared" si="21"/>
        <v>44686</v>
      </c>
      <c r="G495" s="38">
        <f t="shared" si="22"/>
        <v>0.45744212962745223</v>
      </c>
      <c r="H495" t="str">
        <f t="shared" si="23"/>
        <v>เช้า</v>
      </c>
      <c r="L495" s="42">
        <v>44712</v>
      </c>
      <c r="M495" s="37">
        <v>2</v>
      </c>
      <c r="N495" s="37">
        <v>2</v>
      </c>
      <c r="O495" s="37">
        <v>4</v>
      </c>
    </row>
    <row r="496" spans="1:15" ht="15.95" customHeight="1" x14ac:dyDescent="0.2">
      <c r="A496" s="2" t="s">
        <v>9</v>
      </c>
      <c r="B496" s="2" t="s">
        <v>77</v>
      </c>
      <c r="C496" s="2" t="s">
        <v>631</v>
      </c>
      <c r="D496" s="3">
        <v>1</v>
      </c>
      <c r="E496" s="16" t="s">
        <v>4248</v>
      </c>
      <c r="F496" s="41">
        <f t="shared" si="21"/>
        <v>44686</v>
      </c>
      <c r="G496" s="38">
        <f t="shared" si="22"/>
        <v>0.63773148148175096</v>
      </c>
      <c r="H496" t="str">
        <f t="shared" si="23"/>
        <v>บ่าย</v>
      </c>
      <c r="K496" t="s">
        <v>38</v>
      </c>
      <c r="L496" s="42">
        <v>44684</v>
      </c>
      <c r="M496" s="37">
        <v>2</v>
      </c>
      <c r="N496" s="37">
        <v>2</v>
      </c>
      <c r="O496" s="37">
        <v>4</v>
      </c>
    </row>
    <row r="497" spans="1:15" ht="15.95" customHeight="1" x14ac:dyDescent="0.2">
      <c r="A497" s="2" t="s">
        <v>9</v>
      </c>
      <c r="B497" s="2" t="s">
        <v>77</v>
      </c>
      <c r="C497" s="2" t="s">
        <v>632</v>
      </c>
      <c r="D497" s="3">
        <v>0</v>
      </c>
      <c r="E497" s="16" t="s">
        <v>4248</v>
      </c>
      <c r="F497" s="41">
        <f t="shared" si="21"/>
        <v>44687</v>
      </c>
      <c r="G497" s="38">
        <f t="shared" si="22"/>
        <v>0.31987268518423662</v>
      </c>
      <c r="H497" t="str">
        <f t="shared" si="23"/>
        <v>เช้า</v>
      </c>
      <c r="L497" s="42">
        <v>44685</v>
      </c>
      <c r="M497" s="37">
        <v>2</v>
      </c>
      <c r="N497" s="37">
        <v>2</v>
      </c>
      <c r="O497" s="37">
        <v>4</v>
      </c>
    </row>
    <row r="498" spans="1:15" ht="15.95" customHeight="1" x14ac:dyDescent="0.2">
      <c r="A498" s="2" t="s">
        <v>9</v>
      </c>
      <c r="B498" s="2" t="s">
        <v>77</v>
      </c>
      <c r="C498" s="2" t="s">
        <v>633</v>
      </c>
      <c r="D498" s="3">
        <v>1</v>
      </c>
      <c r="E498" s="16" t="s">
        <v>4248</v>
      </c>
      <c r="F498" s="41">
        <f t="shared" si="21"/>
        <v>44687</v>
      </c>
      <c r="G498" s="38">
        <f t="shared" si="22"/>
        <v>0.44719907407124992</v>
      </c>
      <c r="H498" t="str">
        <f t="shared" si="23"/>
        <v>เช้า</v>
      </c>
      <c r="L498" s="42">
        <v>44686</v>
      </c>
      <c r="M498" s="37">
        <v>2</v>
      </c>
      <c r="N498" s="37">
        <v>2</v>
      </c>
      <c r="O498" s="37">
        <v>4</v>
      </c>
    </row>
    <row r="499" spans="1:15" ht="15.95" customHeight="1" x14ac:dyDescent="0.2">
      <c r="A499" s="2" t="s">
        <v>9</v>
      </c>
      <c r="B499" s="2" t="s">
        <v>77</v>
      </c>
      <c r="C499" s="2" t="s">
        <v>634</v>
      </c>
      <c r="D499" s="3">
        <v>0</v>
      </c>
      <c r="E499" s="16" t="s">
        <v>4248</v>
      </c>
      <c r="F499" s="41">
        <f t="shared" si="21"/>
        <v>44697</v>
      </c>
      <c r="G499" s="38">
        <f t="shared" si="22"/>
        <v>0.33203703703475185</v>
      </c>
      <c r="H499" t="str">
        <f t="shared" si="23"/>
        <v>เช้า</v>
      </c>
      <c r="L499" s="42">
        <v>44687</v>
      </c>
      <c r="M499" s="37">
        <v>2</v>
      </c>
      <c r="N499" s="37">
        <v>2</v>
      </c>
      <c r="O499" s="37">
        <v>4</v>
      </c>
    </row>
    <row r="500" spans="1:15" ht="15.95" customHeight="1" x14ac:dyDescent="0.2">
      <c r="A500" s="2" t="s">
        <v>9</v>
      </c>
      <c r="B500" s="2" t="s">
        <v>77</v>
      </c>
      <c r="C500" s="2" t="s">
        <v>635</v>
      </c>
      <c r="D500" s="3">
        <v>1</v>
      </c>
      <c r="E500" s="16" t="s">
        <v>4248</v>
      </c>
      <c r="F500" s="41">
        <f t="shared" si="21"/>
        <v>44697</v>
      </c>
      <c r="G500" s="38">
        <f t="shared" si="22"/>
        <v>0.46114583333110204</v>
      </c>
      <c r="H500" t="str">
        <f t="shared" si="23"/>
        <v>เช้า</v>
      </c>
      <c r="L500" s="42">
        <v>44697</v>
      </c>
      <c r="M500" s="37">
        <v>2</v>
      </c>
      <c r="N500" s="37">
        <v>2</v>
      </c>
      <c r="O500" s="37">
        <v>4</v>
      </c>
    </row>
    <row r="501" spans="1:15" ht="15.95" customHeight="1" x14ac:dyDescent="0.2">
      <c r="A501" s="2" t="s">
        <v>9</v>
      </c>
      <c r="B501" s="2" t="s">
        <v>77</v>
      </c>
      <c r="C501" s="2" t="s">
        <v>636</v>
      </c>
      <c r="D501" s="3">
        <v>0</v>
      </c>
      <c r="E501" s="16" t="s">
        <v>4248</v>
      </c>
      <c r="F501" s="41">
        <f t="shared" si="21"/>
        <v>44697</v>
      </c>
      <c r="G501" s="38">
        <f t="shared" si="22"/>
        <v>0.55513888888526708</v>
      </c>
      <c r="H501" t="str">
        <f t="shared" si="23"/>
        <v>บ่าย</v>
      </c>
      <c r="L501" s="42">
        <v>44698</v>
      </c>
      <c r="M501" s="37">
        <v>2</v>
      </c>
      <c r="N501" s="37">
        <v>2</v>
      </c>
      <c r="O501" s="37">
        <v>4</v>
      </c>
    </row>
    <row r="502" spans="1:15" ht="15.95" customHeight="1" x14ac:dyDescent="0.2">
      <c r="A502" s="2" t="s">
        <v>9</v>
      </c>
      <c r="B502" s="2" t="s">
        <v>77</v>
      </c>
      <c r="C502" s="2" t="s">
        <v>637</v>
      </c>
      <c r="D502" s="3">
        <v>1</v>
      </c>
      <c r="E502" s="16" t="s">
        <v>4248</v>
      </c>
      <c r="F502" s="41">
        <f t="shared" si="21"/>
        <v>44697</v>
      </c>
      <c r="G502" s="38">
        <f t="shared" si="22"/>
        <v>0.62868055555736646</v>
      </c>
      <c r="H502" t="str">
        <f t="shared" si="23"/>
        <v>บ่าย</v>
      </c>
      <c r="L502" s="42">
        <v>44699</v>
      </c>
      <c r="M502" s="37">
        <v>2</v>
      </c>
      <c r="N502" s="37">
        <v>2</v>
      </c>
      <c r="O502" s="37">
        <v>4</v>
      </c>
    </row>
    <row r="503" spans="1:15" ht="15.95" customHeight="1" x14ac:dyDescent="0.2">
      <c r="A503" s="2" t="s">
        <v>9</v>
      </c>
      <c r="B503" s="2" t="s">
        <v>77</v>
      </c>
      <c r="C503" s="2" t="s">
        <v>638</v>
      </c>
      <c r="D503" s="3">
        <v>0</v>
      </c>
      <c r="E503" s="16" t="s">
        <v>4248</v>
      </c>
      <c r="F503" s="41">
        <f t="shared" si="21"/>
        <v>44698</v>
      </c>
      <c r="G503" s="38">
        <f t="shared" si="22"/>
        <v>0.33358796295942739</v>
      </c>
      <c r="H503" t="str">
        <f t="shared" si="23"/>
        <v>เช้า</v>
      </c>
      <c r="L503" s="42">
        <v>44700</v>
      </c>
      <c r="M503" s="37">
        <v>1</v>
      </c>
      <c r="N503" s="37">
        <v>2</v>
      </c>
      <c r="O503" s="37">
        <v>3</v>
      </c>
    </row>
    <row r="504" spans="1:15" ht="15.95" customHeight="1" x14ac:dyDescent="0.2">
      <c r="A504" s="2" t="s">
        <v>9</v>
      </c>
      <c r="B504" s="2" t="s">
        <v>77</v>
      </c>
      <c r="C504" s="2" t="s">
        <v>639</v>
      </c>
      <c r="D504" s="3">
        <v>1</v>
      </c>
      <c r="E504" s="16" t="s">
        <v>4248</v>
      </c>
      <c r="F504" s="41">
        <f t="shared" si="21"/>
        <v>44698</v>
      </c>
      <c r="G504" s="38">
        <f t="shared" si="22"/>
        <v>0.44079861111094942</v>
      </c>
      <c r="H504" t="str">
        <f t="shared" si="23"/>
        <v>เช้า</v>
      </c>
      <c r="L504" s="42">
        <v>44701</v>
      </c>
      <c r="M504" s="37">
        <v>2</v>
      </c>
      <c r="N504" s="37">
        <v>2</v>
      </c>
      <c r="O504" s="37">
        <v>4</v>
      </c>
    </row>
    <row r="505" spans="1:15" ht="15.95" customHeight="1" x14ac:dyDescent="0.2">
      <c r="A505" s="2" t="s">
        <v>9</v>
      </c>
      <c r="B505" s="2" t="s">
        <v>77</v>
      </c>
      <c r="C505" s="2" t="s">
        <v>640</v>
      </c>
      <c r="D505" s="3">
        <v>0</v>
      </c>
      <c r="E505" s="16" t="s">
        <v>4248</v>
      </c>
      <c r="F505" s="41">
        <f t="shared" si="21"/>
        <v>44698</v>
      </c>
      <c r="G505" s="38">
        <f t="shared" si="22"/>
        <v>0.56662037037312984</v>
      </c>
      <c r="H505" t="str">
        <f t="shared" si="23"/>
        <v>บ่าย</v>
      </c>
      <c r="L505" s="42">
        <v>44704</v>
      </c>
      <c r="M505" s="37">
        <v>2</v>
      </c>
      <c r="N505" s="37">
        <v>2</v>
      </c>
      <c r="O505" s="37">
        <v>4</v>
      </c>
    </row>
    <row r="506" spans="1:15" ht="15.95" customHeight="1" x14ac:dyDescent="0.2">
      <c r="A506" s="2" t="s">
        <v>9</v>
      </c>
      <c r="B506" s="2" t="s">
        <v>77</v>
      </c>
      <c r="C506" s="2" t="s">
        <v>641</v>
      </c>
      <c r="D506" s="3">
        <v>1</v>
      </c>
      <c r="E506" s="16" t="s">
        <v>4248</v>
      </c>
      <c r="F506" s="41">
        <f t="shared" si="21"/>
        <v>44698</v>
      </c>
      <c r="G506" s="38">
        <f t="shared" si="22"/>
        <v>0.59238425926014315</v>
      </c>
      <c r="H506" t="str">
        <f t="shared" si="23"/>
        <v>บ่าย</v>
      </c>
      <c r="L506" s="42">
        <v>44705</v>
      </c>
      <c r="M506" s="37">
        <v>2</v>
      </c>
      <c r="N506" s="37">
        <v>2</v>
      </c>
      <c r="O506" s="37">
        <v>4</v>
      </c>
    </row>
    <row r="507" spans="1:15" ht="15.95" customHeight="1" x14ac:dyDescent="0.2">
      <c r="A507" s="2" t="s">
        <v>9</v>
      </c>
      <c r="B507" s="2" t="s">
        <v>77</v>
      </c>
      <c r="C507" s="2" t="s">
        <v>642</v>
      </c>
      <c r="D507" s="3">
        <v>0</v>
      </c>
      <c r="E507" s="16" t="s">
        <v>4248</v>
      </c>
      <c r="F507" s="41">
        <f t="shared" si="21"/>
        <v>44699</v>
      </c>
      <c r="G507" s="38">
        <f t="shared" si="22"/>
        <v>0.33034722222510027</v>
      </c>
      <c r="H507" t="str">
        <f t="shared" si="23"/>
        <v>เช้า</v>
      </c>
      <c r="L507" s="42">
        <v>44706</v>
      </c>
      <c r="M507" s="37">
        <v>2</v>
      </c>
      <c r="N507" s="37">
        <v>2</v>
      </c>
      <c r="O507" s="37">
        <v>4</v>
      </c>
    </row>
    <row r="508" spans="1:15" ht="15.95" customHeight="1" x14ac:dyDescent="0.2">
      <c r="A508" s="2" t="s">
        <v>9</v>
      </c>
      <c r="B508" s="2" t="s">
        <v>77</v>
      </c>
      <c r="C508" s="2" t="s">
        <v>643</v>
      </c>
      <c r="D508" s="3">
        <v>1</v>
      </c>
      <c r="E508" s="16" t="s">
        <v>4248</v>
      </c>
      <c r="F508" s="41">
        <f t="shared" si="21"/>
        <v>44699</v>
      </c>
      <c r="G508" s="38">
        <f t="shared" si="22"/>
        <v>0.47406249999767169</v>
      </c>
      <c r="H508" t="str">
        <f t="shared" si="23"/>
        <v>เช้า</v>
      </c>
      <c r="L508" s="42">
        <v>44707</v>
      </c>
      <c r="M508" s="37">
        <v>2</v>
      </c>
      <c r="N508" s="37">
        <v>2</v>
      </c>
      <c r="O508" s="37">
        <v>4</v>
      </c>
    </row>
    <row r="509" spans="1:15" ht="15.95" customHeight="1" x14ac:dyDescent="0.2">
      <c r="A509" s="2" t="s">
        <v>9</v>
      </c>
      <c r="B509" s="2" t="s">
        <v>77</v>
      </c>
      <c r="C509" s="2" t="s">
        <v>644</v>
      </c>
      <c r="D509" s="3">
        <v>0</v>
      </c>
      <c r="E509" s="16" t="s">
        <v>4248</v>
      </c>
      <c r="F509" s="41">
        <f t="shared" si="21"/>
        <v>44699</v>
      </c>
      <c r="G509" s="38">
        <f t="shared" si="22"/>
        <v>0.56099537036789116</v>
      </c>
      <c r="H509" t="str">
        <f t="shared" si="23"/>
        <v>บ่าย</v>
      </c>
      <c r="L509" s="42">
        <v>44708</v>
      </c>
      <c r="M509" s="37">
        <v>2</v>
      </c>
      <c r="N509" s="37">
        <v>2</v>
      </c>
      <c r="O509" s="37">
        <v>4</v>
      </c>
    </row>
    <row r="510" spans="1:15" ht="15.95" customHeight="1" x14ac:dyDescent="0.2">
      <c r="A510" s="2" t="s">
        <v>9</v>
      </c>
      <c r="B510" s="2" t="s">
        <v>77</v>
      </c>
      <c r="C510" s="2" t="s">
        <v>645</v>
      </c>
      <c r="D510" s="3">
        <v>1</v>
      </c>
      <c r="E510" s="16" t="s">
        <v>4248</v>
      </c>
      <c r="F510" s="41">
        <f t="shared" si="21"/>
        <v>44699</v>
      </c>
      <c r="G510" s="38">
        <f t="shared" si="22"/>
        <v>0.65908564814890269</v>
      </c>
      <c r="H510" t="str">
        <f t="shared" si="23"/>
        <v>บ่าย</v>
      </c>
      <c r="L510" s="42">
        <v>44711</v>
      </c>
      <c r="M510" s="37">
        <v>2</v>
      </c>
      <c r="N510" s="37">
        <v>2</v>
      </c>
      <c r="O510" s="37">
        <v>4</v>
      </c>
    </row>
    <row r="511" spans="1:15" ht="15.95" customHeight="1" x14ac:dyDescent="0.2">
      <c r="A511" s="2" t="s">
        <v>9</v>
      </c>
      <c r="B511" s="2" t="s">
        <v>77</v>
      </c>
      <c r="C511" s="2" t="s">
        <v>646</v>
      </c>
      <c r="D511" s="3">
        <v>0</v>
      </c>
      <c r="E511" s="16" t="s">
        <v>4248</v>
      </c>
      <c r="F511" s="41">
        <f t="shared" si="21"/>
        <v>44700</v>
      </c>
      <c r="G511" s="38">
        <f t="shared" si="22"/>
        <v>0.33069444444117835</v>
      </c>
      <c r="H511" t="str">
        <f t="shared" si="23"/>
        <v>เช้า</v>
      </c>
      <c r="L511" s="42">
        <v>44712</v>
      </c>
      <c r="M511" s="37">
        <v>2</v>
      </c>
      <c r="N511" s="37">
        <v>2</v>
      </c>
      <c r="O511" s="37">
        <v>4</v>
      </c>
    </row>
    <row r="512" spans="1:15" ht="15.95" customHeight="1" x14ac:dyDescent="0.2">
      <c r="A512" s="2" t="s">
        <v>9</v>
      </c>
      <c r="B512" s="2" t="s">
        <v>77</v>
      </c>
      <c r="C512" s="2" t="s">
        <v>647</v>
      </c>
      <c r="D512" s="3">
        <v>1</v>
      </c>
      <c r="E512" s="16" t="s">
        <v>4248</v>
      </c>
      <c r="F512" s="41">
        <f t="shared" si="21"/>
        <v>44700</v>
      </c>
      <c r="G512" s="38">
        <f t="shared" si="22"/>
        <v>0.42471064814890269</v>
      </c>
      <c r="H512" t="str">
        <f t="shared" si="23"/>
        <v>เช้า</v>
      </c>
      <c r="K512" t="s">
        <v>39</v>
      </c>
      <c r="L512" s="42">
        <v>44684</v>
      </c>
      <c r="M512" s="37">
        <v>2</v>
      </c>
      <c r="N512" s="37">
        <v>2</v>
      </c>
      <c r="O512" s="37">
        <v>4</v>
      </c>
    </row>
    <row r="513" spans="1:15" ht="15.95" customHeight="1" x14ac:dyDescent="0.2">
      <c r="A513" s="2" t="s">
        <v>9</v>
      </c>
      <c r="B513" s="2" t="s">
        <v>77</v>
      </c>
      <c r="C513" s="2" t="s">
        <v>648</v>
      </c>
      <c r="D513" s="3">
        <v>0</v>
      </c>
      <c r="E513" s="16" t="s">
        <v>4248</v>
      </c>
      <c r="F513" s="41">
        <f t="shared" si="21"/>
        <v>44700</v>
      </c>
      <c r="G513" s="38">
        <f t="shared" si="22"/>
        <v>0.57697916666802485</v>
      </c>
      <c r="H513" t="str">
        <f t="shared" si="23"/>
        <v>บ่าย</v>
      </c>
      <c r="L513" s="42">
        <v>44685</v>
      </c>
      <c r="M513" s="37">
        <v>2</v>
      </c>
      <c r="N513" s="37">
        <v>2</v>
      </c>
      <c r="O513" s="37">
        <v>4</v>
      </c>
    </row>
    <row r="514" spans="1:15" ht="15.95" customHeight="1" x14ac:dyDescent="0.2">
      <c r="A514" s="2" t="s">
        <v>9</v>
      </c>
      <c r="B514" s="2" t="s">
        <v>77</v>
      </c>
      <c r="C514" s="2" t="s">
        <v>649</v>
      </c>
      <c r="D514" s="3">
        <v>1</v>
      </c>
      <c r="E514" s="16" t="s">
        <v>4248</v>
      </c>
      <c r="F514" s="41">
        <f t="shared" si="21"/>
        <v>44700</v>
      </c>
      <c r="G514" s="38">
        <f t="shared" si="22"/>
        <v>0.66983796295971842</v>
      </c>
      <c r="H514" t="str">
        <f t="shared" si="23"/>
        <v>บ่าย</v>
      </c>
      <c r="L514" s="42">
        <v>44686</v>
      </c>
      <c r="M514" s="37">
        <v>2</v>
      </c>
      <c r="N514" s="37">
        <v>2</v>
      </c>
      <c r="O514" s="37">
        <v>4</v>
      </c>
    </row>
    <row r="515" spans="1:15" ht="15.95" customHeight="1" x14ac:dyDescent="0.2">
      <c r="A515" s="2" t="s">
        <v>9</v>
      </c>
      <c r="B515" s="2" t="s">
        <v>77</v>
      </c>
      <c r="C515" s="2" t="s">
        <v>650</v>
      </c>
      <c r="D515" s="3">
        <v>0</v>
      </c>
      <c r="E515" s="16" t="s">
        <v>4248</v>
      </c>
      <c r="F515" s="41">
        <f t="shared" ref="F515:F578" si="24">INT(C515)</f>
        <v>44701</v>
      </c>
      <c r="G515" s="38">
        <f t="shared" ref="G515:G578" si="25">C515-INT(C515)</f>
        <v>0.32517361111240461</v>
      </c>
      <c r="H515" t="str">
        <f t="shared" ref="H515:H578" si="26">IF(G515&lt;"12:30"+0,"เช้า","บ่าย")</f>
        <v>เช้า</v>
      </c>
      <c r="L515" s="42">
        <v>44687</v>
      </c>
      <c r="M515" s="37">
        <v>1</v>
      </c>
      <c r="N515" s="37">
        <v>1</v>
      </c>
      <c r="O515" s="37">
        <v>2</v>
      </c>
    </row>
    <row r="516" spans="1:15" ht="15.95" customHeight="1" x14ac:dyDescent="0.2">
      <c r="A516" s="2" t="s">
        <v>9</v>
      </c>
      <c r="B516" s="2" t="s">
        <v>77</v>
      </c>
      <c r="C516" s="2" t="s">
        <v>651</v>
      </c>
      <c r="D516" s="3">
        <v>1</v>
      </c>
      <c r="E516" s="16" t="s">
        <v>4248</v>
      </c>
      <c r="F516" s="41">
        <f t="shared" si="24"/>
        <v>44701</v>
      </c>
      <c r="G516" s="38">
        <f t="shared" si="25"/>
        <v>0.43190972222510027</v>
      </c>
      <c r="H516" t="str">
        <f t="shared" si="26"/>
        <v>เช้า</v>
      </c>
      <c r="L516" s="42">
        <v>44697</v>
      </c>
      <c r="M516" s="37">
        <v>2</v>
      </c>
      <c r="N516" s="37">
        <v>2</v>
      </c>
      <c r="O516" s="37">
        <v>4</v>
      </c>
    </row>
    <row r="517" spans="1:15" ht="15.95" customHeight="1" x14ac:dyDescent="0.2">
      <c r="A517" s="2" t="s">
        <v>9</v>
      </c>
      <c r="B517" s="2" t="s">
        <v>77</v>
      </c>
      <c r="C517" s="2" t="s">
        <v>652</v>
      </c>
      <c r="D517" s="3">
        <v>0</v>
      </c>
      <c r="E517" s="16" t="s">
        <v>4248</v>
      </c>
      <c r="F517" s="41">
        <f t="shared" si="24"/>
        <v>44701</v>
      </c>
      <c r="G517" s="38">
        <f t="shared" si="25"/>
        <v>0.552141203705105</v>
      </c>
      <c r="H517" t="str">
        <f t="shared" si="26"/>
        <v>บ่าย</v>
      </c>
      <c r="L517" s="42">
        <v>44698</v>
      </c>
      <c r="M517" s="37">
        <v>2</v>
      </c>
      <c r="N517" s="37">
        <v>2</v>
      </c>
      <c r="O517" s="37">
        <v>4</v>
      </c>
    </row>
    <row r="518" spans="1:15" ht="15.95" customHeight="1" x14ac:dyDescent="0.2">
      <c r="A518" s="2" t="s">
        <v>9</v>
      </c>
      <c r="B518" s="2" t="s">
        <v>77</v>
      </c>
      <c r="C518" s="2" t="s">
        <v>653</v>
      </c>
      <c r="D518" s="3">
        <v>1</v>
      </c>
      <c r="E518" s="16" t="s">
        <v>4248</v>
      </c>
      <c r="F518" s="41">
        <f t="shared" si="24"/>
        <v>44701</v>
      </c>
      <c r="G518" s="38">
        <f t="shared" si="25"/>
        <v>0.65081018518685596</v>
      </c>
      <c r="H518" t="str">
        <f t="shared" si="26"/>
        <v>บ่าย</v>
      </c>
      <c r="L518" s="42">
        <v>44699</v>
      </c>
      <c r="M518" s="37">
        <v>2</v>
      </c>
      <c r="N518" s="37">
        <v>2</v>
      </c>
      <c r="O518" s="37">
        <v>4</v>
      </c>
    </row>
    <row r="519" spans="1:15" ht="15.95" customHeight="1" x14ac:dyDescent="0.2">
      <c r="A519" s="2" t="s">
        <v>9</v>
      </c>
      <c r="B519" s="2" t="s">
        <v>77</v>
      </c>
      <c r="C519" s="2" t="s">
        <v>654</v>
      </c>
      <c r="D519" s="3">
        <v>0</v>
      </c>
      <c r="E519" s="16" t="s">
        <v>4248</v>
      </c>
      <c r="F519" s="41">
        <f t="shared" si="24"/>
        <v>44704</v>
      </c>
      <c r="G519" s="38">
        <f t="shared" si="25"/>
        <v>0.33489583332993789</v>
      </c>
      <c r="H519" t="str">
        <f t="shared" si="26"/>
        <v>เช้า</v>
      </c>
      <c r="L519" s="42">
        <v>44700</v>
      </c>
      <c r="M519" s="37">
        <v>2</v>
      </c>
      <c r="N519" s="37">
        <v>3</v>
      </c>
      <c r="O519" s="37">
        <v>5</v>
      </c>
    </row>
    <row r="520" spans="1:15" ht="15.95" customHeight="1" x14ac:dyDescent="0.2">
      <c r="A520" s="2" t="s">
        <v>9</v>
      </c>
      <c r="B520" s="2" t="s">
        <v>77</v>
      </c>
      <c r="C520" s="2" t="s">
        <v>655</v>
      </c>
      <c r="D520" s="3">
        <v>1</v>
      </c>
      <c r="E520" s="16" t="s">
        <v>4248</v>
      </c>
      <c r="F520" s="41">
        <f t="shared" si="24"/>
        <v>44704</v>
      </c>
      <c r="G520" s="38">
        <f t="shared" si="25"/>
        <v>0.4075925925935735</v>
      </c>
      <c r="H520" t="str">
        <f t="shared" si="26"/>
        <v>เช้า</v>
      </c>
      <c r="L520" s="42">
        <v>44701</v>
      </c>
      <c r="M520" s="37">
        <v>2</v>
      </c>
      <c r="N520" s="37">
        <v>2</v>
      </c>
      <c r="O520" s="37">
        <v>4</v>
      </c>
    </row>
    <row r="521" spans="1:15" ht="15.95" customHeight="1" x14ac:dyDescent="0.2">
      <c r="A521" s="2" t="s">
        <v>9</v>
      </c>
      <c r="B521" s="2" t="s">
        <v>77</v>
      </c>
      <c r="C521" s="2" t="s">
        <v>656</v>
      </c>
      <c r="D521" s="3">
        <v>0</v>
      </c>
      <c r="E521" s="16" t="s">
        <v>4248</v>
      </c>
      <c r="F521" s="41">
        <f t="shared" si="24"/>
        <v>44704</v>
      </c>
      <c r="G521" s="38">
        <f t="shared" si="25"/>
        <v>0.55521990740817273</v>
      </c>
      <c r="H521" t="str">
        <f t="shared" si="26"/>
        <v>บ่าย</v>
      </c>
      <c r="L521" s="42">
        <v>44704</v>
      </c>
      <c r="M521" s="37">
        <v>2</v>
      </c>
      <c r="N521" s="37">
        <v>2</v>
      </c>
      <c r="O521" s="37">
        <v>4</v>
      </c>
    </row>
    <row r="522" spans="1:15" ht="15.95" customHeight="1" x14ac:dyDescent="0.2">
      <c r="A522" s="2" t="s">
        <v>9</v>
      </c>
      <c r="B522" s="2" t="s">
        <v>77</v>
      </c>
      <c r="C522" s="2" t="s">
        <v>657</v>
      </c>
      <c r="D522" s="3">
        <v>1</v>
      </c>
      <c r="E522" s="16" t="s">
        <v>4248</v>
      </c>
      <c r="F522" s="41">
        <f t="shared" si="24"/>
        <v>44704</v>
      </c>
      <c r="G522" s="38">
        <f t="shared" si="25"/>
        <v>0.66505787037021946</v>
      </c>
      <c r="H522" t="str">
        <f t="shared" si="26"/>
        <v>บ่าย</v>
      </c>
      <c r="L522" s="42">
        <v>44705</v>
      </c>
      <c r="M522" s="37">
        <v>2</v>
      </c>
      <c r="N522" s="37">
        <v>2</v>
      </c>
      <c r="O522" s="37">
        <v>4</v>
      </c>
    </row>
    <row r="523" spans="1:15" ht="15.95" customHeight="1" x14ac:dyDescent="0.2">
      <c r="A523" s="2" t="s">
        <v>9</v>
      </c>
      <c r="B523" s="2" t="s">
        <v>77</v>
      </c>
      <c r="C523" s="2" t="s">
        <v>658</v>
      </c>
      <c r="D523" s="3">
        <v>0</v>
      </c>
      <c r="E523" s="16" t="s">
        <v>4248</v>
      </c>
      <c r="F523" s="41">
        <f t="shared" si="24"/>
        <v>44705</v>
      </c>
      <c r="G523" s="38">
        <f t="shared" si="25"/>
        <v>0.33966435184993315</v>
      </c>
      <c r="H523" t="str">
        <f t="shared" si="26"/>
        <v>เช้า</v>
      </c>
      <c r="L523" s="42">
        <v>44706</v>
      </c>
      <c r="M523" s="37">
        <v>2</v>
      </c>
      <c r="N523" s="37">
        <v>2</v>
      </c>
      <c r="O523" s="37">
        <v>4</v>
      </c>
    </row>
    <row r="524" spans="1:15" ht="15.95" customHeight="1" x14ac:dyDescent="0.2">
      <c r="A524" s="2" t="s">
        <v>9</v>
      </c>
      <c r="B524" s="2" t="s">
        <v>77</v>
      </c>
      <c r="C524" s="2" t="s">
        <v>659</v>
      </c>
      <c r="D524" s="3">
        <v>1</v>
      </c>
      <c r="E524" s="16" t="s">
        <v>4248</v>
      </c>
      <c r="F524" s="41">
        <f t="shared" si="24"/>
        <v>44705</v>
      </c>
      <c r="G524" s="38">
        <f t="shared" si="25"/>
        <v>0.42189814814628335</v>
      </c>
      <c r="H524" t="str">
        <f t="shared" si="26"/>
        <v>เช้า</v>
      </c>
      <c r="L524" s="42">
        <v>44707</v>
      </c>
      <c r="M524" s="37">
        <v>2</v>
      </c>
      <c r="N524" s="37">
        <v>2</v>
      </c>
      <c r="O524" s="37">
        <v>4</v>
      </c>
    </row>
    <row r="525" spans="1:15" ht="15.95" customHeight="1" x14ac:dyDescent="0.2">
      <c r="A525" s="2" t="s">
        <v>9</v>
      </c>
      <c r="B525" s="2" t="s">
        <v>77</v>
      </c>
      <c r="C525" s="2" t="s">
        <v>660</v>
      </c>
      <c r="D525" s="3">
        <v>0</v>
      </c>
      <c r="E525" s="16" t="s">
        <v>4248</v>
      </c>
      <c r="F525" s="41">
        <f t="shared" si="24"/>
        <v>44705</v>
      </c>
      <c r="G525" s="38">
        <f t="shared" si="25"/>
        <v>0.55797453703416977</v>
      </c>
      <c r="H525" t="str">
        <f t="shared" si="26"/>
        <v>บ่าย</v>
      </c>
      <c r="L525" s="42">
        <v>44708</v>
      </c>
      <c r="M525" s="37">
        <v>2</v>
      </c>
      <c r="N525" s="37">
        <v>2</v>
      </c>
      <c r="O525" s="37">
        <v>4</v>
      </c>
    </row>
    <row r="526" spans="1:15" ht="15.95" customHeight="1" x14ac:dyDescent="0.2">
      <c r="A526" s="2" t="s">
        <v>9</v>
      </c>
      <c r="B526" s="2" t="s">
        <v>77</v>
      </c>
      <c r="C526" s="2" t="s">
        <v>661</v>
      </c>
      <c r="D526" s="3">
        <v>1</v>
      </c>
      <c r="E526" s="16" t="s">
        <v>4248</v>
      </c>
      <c r="F526" s="41">
        <f t="shared" si="24"/>
        <v>44705</v>
      </c>
      <c r="G526" s="38">
        <f t="shared" si="25"/>
        <v>0.60445601851824904</v>
      </c>
      <c r="H526" t="str">
        <f t="shared" si="26"/>
        <v>บ่าย</v>
      </c>
      <c r="L526" s="42">
        <v>44711</v>
      </c>
      <c r="M526" s="37">
        <v>3</v>
      </c>
      <c r="N526" s="37">
        <v>2</v>
      </c>
      <c r="O526" s="37">
        <v>5</v>
      </c>
    </row>
    <row r="527" spans="1:15" ht="15.95" customHeight="1" x14ac:dyDescent="0.2">
      <c r="A527" s="2" t="s">
        <v>9</v>
      </c>
      <c r="B527" s="2" t="s">
        <v>77</v>
      </c>
      <c r="C527" s="2" t="s">
        <v>662</v>
      </c>
      <c r="D527" s="3">
        <v>0</v>
      </c>
      <c r="E527" s="16" t="s">
        <v>4248</v>
      </c>
      <c r="F527" s="41">
        <f t="shared" si="24"/>
        <v>44706</v>
      </c>
      <c r="G527" s="38">
        <f t="shared" si="25"/>
        <v>0.33214120370394085</v>
      </c>
      <c r="H527" t="str">
        <f t="shared" si="26"/>
        <v>เช้า</v>
      </c>
      <c r="L527" s="42">
        <v>44712</v>
      </c>
      <c r="M527" s="37">
        <v>2</v>
      </c>
      <c r="N527" s="37">
        <v>2</v>
      </c>
      <c r="O527" s="37">
        <v>4</v>
      </c>
    </row>
    <row r="528" spans="1:15" ht="15.95" customHeight="1" x14ac:dyDescent="0.2">
      <c r="A528" s="2" t="s">
        <v>9</v>
      </c>
      <c r="B528" s="2" t="s">
        <v>77</v>
      </c>
      <c r="C528" s="2" t="s">
        <v>663</v>
      </c>
      <c r="D528" s="3">
        <v>1</v>
      </c>
      <c r="E528" s="16" t="s">
        <v>4248</v>
      </c>
      <c r="F528" s="41">
        <f t="shared" si="24"/>
        <v>44706</v>
      </c>
      <c r="G528" s="38">
        <f t="shared" si="25"/>
        <v>0.46204861110891216</v>
      </c>
      <c r="H528" t="str">
        <f t="shared" si="26"/>
        <v>เช้า</v>
      </c>
      <c r="K528" t="s">
        <v>4</v>
      </c>
      <c r="L528" s="42">
        <v>44684</v>
      </c>
      <c r="M528" s="37">
        <v>2</v>
      </c>
      <c r="N528" s="37">
        <v>2</v>
      </c>
      <c r="O528" s="37">
        <v>4</v>
      </c>
    </row>
    <row r="529" spans="1:15" ht="15.95" customHeight="1" x14ac:dyDescent="0.2">
      <c r="A529" s="2" t="s">
        <v>9</v>
      </c>
      <c r="B529" s="2" t="s">
        <v>77</v>
      </c>
      <c r="C529" s="2" t="s">
        <v>664</v>
      </c>
      <c r="D529" s="3">
        <v>0</v>
      </c>
      <c r="E529" s="16" t="s">
        <v>4248</v>
      </c>
      <c r="F529" s="41">
        <f t="shared" si="24"/>
        <v>44706</v>
      </c>
      <c r="G529" s="38">
        <f t="shared" si="25"/>
        <v>0.55262731481343508</v>
      </c>
      <c r="H529" t="str">
        <f t="shared" si="26"/>
        <v>บ่าย</v>
      </c>
      <c r="L529" s="42">
        <v>44685</v>
      </c>
      <c r="M529" s="37">
        <v>1</v>
      </c>
      <c r="N529" s="37">
        <v>1</v>
      </c>
      <c r="O529" s="37">
        <v>2</v>
      </c>
    </row>
    <row r="530" spans="1:15" ht="15.95" customHeight="1" x14ac:dyDescent="0.2">
      <c r="A530" s="2" t="s">
        <v>9</v>
      </c>
      <c r="B530" s="2" t="s">
        <v>77</v>
      </c>
      <c r="C530" s="2" t="s">
        <v>665</v>
      </c>
      <c r="D530" s="3">
        <v>1</v>
      </c>
      <c r="E530" s="16" t="s">
        <v>4248</v>
      </c>
      <c r="F530" s="41">
        <f t="shared" si="24"/>
        <v>44706</v>
      </c>
      <c r="G530" s="38">
        <f t="shared" si="25"/>
        <v>0.63858796295971842</v>
      </c>
      <c r="H530" t="str">
        <f t="shared" si="26"/>
        <v>บ่าย</v>
      </c>
      <c r="L530" s="42">
        <v>44686</v>
      </c>
      <c r="M530" s="37">
        <v>2</v>
      </c>
      <c r="N530" s="37">
        <v>2</v>
      </c>
      <c r="O530" s="37">
        <v>4</v>
      </c>
    </row>
    <row r="531" spans="1:15" ht="15.95" customHeight="1" x14ac:dyDescent="0.2">
      <c r="A531" s="2" t="s">
        <v>9</v>
      </c>
      <c r="B531" s="2" t="s">
        <v>77</v>
      </c>
      <c r="C531" s="2" t="s">
        <v>666</v>
      </c>
      <c r="D531" s="3">
        <v>0</v>
      </c>
      <c r="E531" s="16" t="s">
        <v>4248</v>
      </c>
      <c r="F531" s="41">
        <f t="shared" si="24"/>
        <v>44707</v>
      </c>
      <c r="G531" s="38">
        <f t="shared" si="25"/>
        <v>0.31945601852203254</v>
      </c>
      <c r="H531" t="str">
        <f t="shared" si="26"/>
        <v>เช้า</v>
      </c>
      <c r="L531" s="42">
        <v>44687</v>
      </c>
      <c r="M531" s="37">
        <v>1</v>
      </c>
      <c r="N531" s="37">
        <v>1</v>
      </c>
      <c r="O531" s="37">
        <v>2</v>
      </c>
    </row>
    <row r="532" spans="1:15" ht="15.95" customHeight="1" x14ac:dyDescent="0.2">
      <c r="A532" s="2" t="s">
        <v>9</v>
      </c>
      <c r="B532" s="2" t="s">
        <v>77</v>
      </c>
      <c r="C532" s="2" t="s">
        <v>667</v>
      </c>
      <c r="D532" s="3">
        <v>1</v>
      </c>
      <c r="E532" s="16" t="s">
        <v>4248</v>
      </c>
      <c r="F532" s="41">
        <f t="shared" si="24"/>
        <v>44707</v>
      </c>
      <c r="G532" s="38">
        <f t="shared" si="25"/>
        <v>0.47458333333634073</v>
      </c>
      <c r="H532" t="str">
        <f t="shared" si="26"/>
        <v>เช้า</v>
      </c>
      <c r="L532" s="42">
        <v>44697</v>
      </c>
      <c r="M532" s="37">
        <v>2</v>
      </c>
      <c r="N532" s="37">
        <v>1</v>
      </c>
      <c r="O532" s="37">
        <v>3</v>
      </c>
    </row>
    <row r="533" spans="1:15" ht="15.95" customHeight="1" x14ac:dyDescent="0.2">
      <c r="A533" s="2" t="s">
        <v>9</v>
      </c>
      <c r="B533" s="2" t="s">
        <v>77</v>
      </c>
      <c r="C533" s="2" t="s">
        <v>668</v>
      </c>
      <c r="D533" s="3">
        <v>0</v>
      </c>
      <c r="E533" s="16" t="s">
        <v>4248</v>
      </c>
      <c r="F533" s="41">
        <f t="shared" si="24"/>
        <v>44707</v>
      </c>
      <c r="G533" s="38">
        <f t="shared" si="25"/>
        <v>0.58763888888643123</v>
      </c>
      <c r="H533" t="str">
        <f t="shared" si="26"/>
        <v>บ่าย</v>
      </c>
      <c r="L533" s="42">
        <v>44698</v>
      </c>
      <c r="M533" s="37">
        <v>2</v>
      </c>
      <c r="N533" s="37">
        <v>2</v>
      </c>
      <c r="O533" s="37">
        <v>4</v>
      </c>
    </row>
    <row r="534" spans="1:15" ht="15.95" customHeight="1" x14ac:dyDescent="0.2">
      <c r="A534" s="2" t="s">
        <v>9</v>
      </c>
      <c r="B534" s="2" t="s">
        <v>77</v>
      </c>
      <c r="C534" s="2" t="s">
        <v>669</v>
      </c>
      <c r="D534" s="3">
        <v>1</v>
      </c>
      <c r="E534" s="16" t="s">
        <v>4248</v>
      </c>
      <c r="F534" s="41">
        <f t="shared" si="24"/>
        <v>44707</v>
      </c>
      <c r="G534" s="38">
        <f t="shared" si="25"/>
        <v>0.62164351851970423</v>
      </c>
      <c r="H534" t="str">
        <f t="shared" si="26"/>
        <v>บ่าย</v>
      </c>
      <c r="L534" s="42">
        <v>44699</v>
      </c>
      <c r="M534" s="37">
        <v>2</v>
      </c>
      <c r="N534" s="37">
        <v>2</v>
      </c>
      <c r="O534" s="37">
        <v>4</v>
      </c>
    </row>
    <row r="535" spans="1:15" ht="15.95" customHeight="1" x14ac:dyDescent="0.2">
      <c r="A535" s="2" t="s">
        <v>9</v>
      </c>
      <c r="B535" s="2" t="s">
        <v>77</v>
      </c>
      <c r="C535" s="2" t="s">
        <v>670</v>
      </c>
      <c r="D535" s="3">
        <v>0</v>
      </c>
      <c r="E535" s="16" t="s">
        <v>4248</v>
      </c>
      <c r="F535" s="41">
        <f t="shared" si="24"/>
        <v>44708</v>
      </c>
      <c r="G535" s="38">
        <f t="shared" si="25"/>
        <v>0.31372685185488081</v>
      </c>
      <c r="H535" t="str">
        <f t="shared" si="26"/>
        <v>เช้า</v>
      </c>
      <c r="L535" s="42">
        <v>44700</v>
      </c>
      <c r="M535" s="37">
        <v>1</v>
      </c>
      <c r="N535" s="37">
        <v>1</v>
      </c>
      <c r="O535" s="37">
        <v>2</v>
      </c>
    </row>
    <row r="536" spans="1:15" ht="15.95" customHeight="1" x14ac:dyDescent="0.2">
      <c r="A536" s="2" t="s">
        <v>9</v>
      </c>
      <c r="B536" s="2" t="s">
        <v>77</v>
      </c>
      <c r="C536" s="2" t="s">
        <v>671</v>
      </c>
      <c r="D536" s="3">
        <v>1</v>
      </c>
      <c r="E536" s="16" t="s">
        <v>4248</v>
      </c>
      <c r="F536" s="41">
        <f t="shared" si="24"/>
        <v>44708</v>
      </c>
      <c r="G536" s="38">
        <f t="shared" si="25"/>
        <v>0.41983796295971842</v>
      </c>
      <c r="H536" t="str">
        <f t="shared" si="26"/>
        <v>เช้า</v>
      </c>
      <c r="L536" s="42">
        <v>44701</v>
      </c>
      <c r="M536" s="37">
        <v>2</v>
      </c>
      <c r="N536" s="37">
        <v>2</v>
      </c>
      <c r="O536" s="37">
        <v>4</v>
      </c>
    </row>
    <row r="537" spans="1:15" ht="15.95" customHeight="1" x14ac:dyDescent="0.2">
      <c r="A537" s="2" t="s">
        <v>9</v>
      </c>
      <c r="B537" s="2" t="s">
        <v>77</v>
      </c>
      <c r="C537" s="2" t="s">
        <v>672</v>
      </c>
      <c r="D537" s="3">
        <v>0</v>
      </c>
      <c r="E537" s="16" t="s">
        <v>4248</v>
      </c>
      <c r="F537" s="41">
        <f t="shared" si="24"/>
        <v>44708</v>
      </c>
      <c r="G537" s="38">
        <f t="shared" si="25"/>
        <v>0.54052083333226619</v>
      </c>
      <c r="H537" t="str">
        <f t="shared" si="26"/>
        <v>บ่าย</v>
      </c>
      <c r="L537" s="42">
        <v>44704</v>
      </c>
      <c r="M537" s="37">
        <v>2</v>
      </c>
      <c r="N537" s="37">
        <v>2</v>
      </c>
      <c r="O537" s="37">
        <v>4</v>
      </c>
    </row>
    <row r="538" spans="1:15" ht="15.95" customHeight="1" x14ac:dyDescent="0.2">
      <c r="A538" s="2" t="s">
        <v>9</v>
      </c>
      <c r="B538" s="2" t="s">
        <v>77</v>
      </c>
      <c r="C538" s="2" t="s">
        <v>673</v>
      </c>
      <c r="D538" s="3">
        <v>1</v>
      </c>
      <c r="E538" s="16" t="s">
        <v>4248</v>
      </c>
      <c r="F538" s="41">
        <f t="shared" si="24"/>
        <v>44708</v>
      </c>
      <c r="G538" s="38">
        <f t="shared" si="25"/>
        <v>0.64091435185400769</v>
      </c>
      <c r="H538" t="str">
        <f t="shared" si="26"/>
        <v>บ่าย</v>
      </c>
      <c r="L538" s="42">
        <v>44705</v>
      </c>
      <c r="M538" s="37">
        <v>2</v>
      </c>
      <c r="N538" s="37">
        <v>2</v>
      </c>
      <c r="O538" s="37">
        <v>4</v>
      </c>
    </row>
    <row r="539" spans="1:15" ht="15.95" customHeight="1" x14ac:dyDescent="0.2">
      <c r="A539" s="2" t="s">
        <v>9</v>
      </c>
      <c r="B539" s="2" t="s">
        <v>77</v>
      </c>
      <c r="C539" s="2" t="s">
        <v>674</v>
      </c>
      <c r="D539" s="3">
        <v>0</v>
      </c>
      <c r="E539" s="16" t="s">
        <v>4248</v>
      </c>
      <c r="F539" s="41">
        <f t="shared" si="24"/>
        <v>44711</v>
      </c>
      <c r="G539" s="38">
        <f t="shared" si="25"/>
        <v>0.330740740741021</v>
      </c>
      <c r="H539" t="str">
        <f t="shared" si="26"/>
        <v>เช้า</v>
      </c>
      <c r="L539" s="42">
        <v>44706</v>
      </c>
      <c r="M539" s="37">
        <v>2</v>
      </c>
      <c r="N539" s="37">
        <v>2</v>
      </c>
      <c r="O539" s="37">
        <v>4</v>
      </c>
    </row>
    <row r="540" spans="1:15" ht="15.95" customHeight="1" x14ac:dyDescent="0.2">
      <c r="A540" s="2" t="s">
        <v>9</v>
      </c>
      <c r="B540" s="2" t="s">
        <v>77</v>
      </c>
      <c r="C540" s="2" t="s">
        <v>675</v>
      </c>
      <c r="D540" s="3">
        <v>1</v>
      </c>
      <c r="E540" s="16" t="s">
        <v>4248</v>
      </c>
      <c r="F540" s="41">
        <f t="shared" si="24"/>
        <v>44711</v>
      </c>
      <c r="G540" s="38">
        <f t="shared" si="25"/>
        <v>0.43812500000058208</v>
      </c>
      <c r="H540" t="str">
        <f t="shared" si="26"/>
        <v>เช้า</v>
      </c>
      <c r="L540" s="42">
        <v>44707</v>
      </c>
      <c r="M540" s="37">
        <v>2</v>
      </c>
      <c r="N540" s="37">
        <v>2</v>
      </c>
      <c r="O540" s="37">
        <v>4</v>
      </c>
    </row>
    <row r="541" spans="1:15" ht="15.95" customHeight="1" x14ac:dyDescent="0.2">
      <c r="A541" s="2" t="s">
        <v>9</v>
      </c>
      <c r="B541" s="2" t="s">
        <v>77</v>
      </c>
      <c r="C541" s="2" t="s">
        <v>676</v>
      </c>
      <c r="D541" s="3">
        <v>0</v>
      </c>
      <c r="E541" s="16" t="s">
        <v>4248</v>
      </c>
      <c r="F541" s="41">
        <f t="shared" si="24"/>
        <v>44711</v>
      </c>
      <c r="G541" s="38">
        <f t="shared" si="25"/>
        <v>0.55655092592496658</v>
      </c>
      <c r="H541" t="str">
        <f t="shared" si="26"/>
        <v>บ่าย</v>
      </c>
      <c r="L541" s="42">
        <v>44708</v>
      </c>
      <c r="M541" s="37">
        <v>2</v>
      </c>
      <c r="N541" s="37">
        <v>2</v>
      </c>
      <c r="O541" s="37">
        <v>4</v>
      </c>
    </row>
    <row r="542" spans="1:15" ht="15.95" customHeight="1" x14ac:dyDescent="0.2">
      <c r="A542" s="2" t="s">
        <v>9</v>
      </c>
      <c r="B542" s="2" t="s">
        <v>77</v>
      </c>
      <c r="C542" s="2" t="s">
        <v>677</v>
      </c>
      <c r="D542" s="3">
        <v>1</v>
      </c>
      <c r="E542" s="16" t="s">
        <v>4248</v>
      </c>
      <c r="F542" s="41">
        <f t="shared" si="24"/>
        <v>44711</v>
      </c>
      <c r="G542" s="38">
        <f t="shared" si="25"/>
        <v>0.63479166666365927</v>
      </c>
      <c r="H542" t="str">
        <f t="shared" si="26"/>
        <v>บ่าย</v>
      </c>
      <c r="L542" s="42">
        <v>44711</v>
      </c>
      <c r="M542" s="37">
        <v>2</v>
      </c>
      <c r="N542" s="37">
        <v>2</v>
      </c>
      <c r="O542" s="37">
        <v>4</v>
      </c>
    </row>
    <row r="543" spans="1:15" ht="15.95" customHeight="1" x14ac:dyDescent="0.2">
      <c r="A543" s="2" t="s">
        <v>9</v>
      </c>
      <c r="B543" s="2" t="s">
        <v>77</v>
      </c>
      <c r="C543" s="2" t="s">
        <v>678</v>
      </c>
      <c r="D543" s="3">
        <v>0</v>
      </c>
      <c r="E543" s="16" t="s">
        <v>4248</v>
      </c>
      <c r="F543" s="41">
        <f t="shared" si="24"/>
        <v>44712</v>
      </c>
      <c r="G543" s="38">
        <f t="shared" si="25"/>
        <v>0.33000000000174623</v>
      </c>
      <c r="H543" t="str">
        <f t="shared" si="26"/>
        <v>เช้า</v>
      </c>
      <c r="L543" s="42">
        <v>44712</v>
      </c>
      <c r="M543" s="37">
        <v>2</v>
      </c>
      <c r="N543" s="37">
        <v>2</v>
      </c>
      <c r="O543" s="37">
        <v>4</v>
      </c>
    </row>
    <row r="544" spans="1:15" ht="15.95" customHeight="1" x14ac:dyDescent="0.2">
      <c r="A544" s="2" t="s">
        <v>9</v>
      </c>
      <c r="B544" s="2" t="s">
        <v>77</v>
      </c>
      <c r="C544" s="2" t="s">
        <v>679</v>
      </c>
      <c r="D544" s="3">
        <v>1</v>
      </c>
      <c r="E544" s="16" t="s">
        <v>4248</v>
      </c>
      <c r="F544" s="41">
        <f t="shared" si="24"/>
        <v>44712</v>
      </c>
      <c r="G544" s="38">
        <f t="shared" si="25"/>
        <v>0.40200231481139781</v>
      </c>
      <c r="H544" t="str">
        <f t="shared" si="26"/>
        <v>เช้า</v>
      </c>
      <c r="K544" t="s">
        <v>40</v>
      </c>
      <c r="L544" s="42">
        <v>44684</v>
      </c>
      <c r="M544" s="37">
        <v>2</v>
      </c>
      <c r="N544" s="37">
        <v>2</v>
      </c>
      <c r="O544" s="37">
        <v>4</v>
      </c>
    </row>
    <row r="545" spans="1:15" ht="15.95" customHeight="1" x14ac:dyDescent="0.2">
      <c r="A545" s="2" t="s">
        <v>9</v>
      </c>
      <c r="B545" s="2" t="s">
        <v>77</v>
      </c>
      <c r="C545" s="2" t="s">
        <v>680</v>
      </c>
      <c r="D545" s="3">
        <v>0</v>
      </c>
      <c r="E545" s="16" t="s">
        <v>4248</v>
      </c>
      <c r="F545" s="41">
        <f t="shared" si="24"/>
        <v>44712</v>
      </c>
      <c r="G545" s="38">
        <f t="shared" si="25"/>
        <v>0.55818287037254777</v>
      </c>
      <c r="H545" t="str">
        <f t="shared" si="26"/>
        <v>บ่าย</v>
      </c>
      <c r="L545" s="42">
        <v>44685</v>
      </c>
      <c r="M545" s="37">
        <v>2</v>
      </c>
      <c r="N545" s="37">
        <v>2</v>
      </c>
      <c r="O545" s="37">
        <v>4</v>
      </c>
    </row>
    <row r="546" spans="1:15" ht="15.95" customHeight="1" x14ac:dyDescent="0.2">
      <c r="A546" s="2" t="s">
        <v>9</v>
      </c>
      <c r="B546" s="2" t="s">
        <v>77</v>
      </c>
      <c r="C546" s="2" t="s">
        <v>681</v>
      </c>
      <c r="D546" s="3">
        <v>1</v>
      </c>
      <c r="E546" s="16" t="s">
        <v>4248</v>
      </c>
      <c r="F546" s="41">
        <f t="shared" si="24"/>
        <v>44712</v>
      </c>
      <c r="G546" s="38">
        <f t="shared" si="25"/>
        <v>0.64557870370481396</v>
      </c>
      <c r="H546" t="str">
        <f t="shared" si="26"/>
        <v>บ่าย</v>
      </c>
      <c r="L546" s="42">
        <v>44686</v>
      </c>
      <c r="M546" s="37">
        <v>2</v>
      </c>
      <c r="N546" s="37">
        <v>2</v>
      </c>
      <c r="O546" s="37">
        <v>4</v>
      </c>
    </row>
    <row r="547" spans="1:15" ht="15.95" customHeight="1" x14ac:dyDescent="0.2">
      <c r="A547" s="2" t="s">
        <v>10</v>
      </c>
      <c r="B547" s="2" t="s">
        <v>78</v>
      </c>
      <c r="C547" s="2" t="s">
        <v>682</v>
      </c>
      <c r="D547" s="3">
        <v>0</v>
      </c>
      <c r="E547" s="16" t="s">
        <v>4248</v>
      </c>
      <c r="F547" s="41">
        <f t="shared" si="24"/>
        <v>44684</v>
      </c>
      <c r="G547" s="38">
        <f t="shared" si="25"/>
        <v>0.34273148148349719</v>
      </c>
      <c r="H547" t="str">
        <f t="shared" si="26"/>
        <v>เช้า</v>
      </c>
      <c r="L547" s="42">
        <v>44687</v>
      </c>
      <c r="M547" s="37">
        <v>1</v>
      </c>
      <c r="N547" s="37">
        <v>1</v>
      </c>
      <c r="O547" s="37">
        <v>2</v>
      </c>
    </row>
    <row r="548" spans="1:15" ht="15.95" customHeight="1" x14ac:dyDescent="0.2">
      <c r="A548" s="2" t="s">
        <v>10</v>
      </c>
      <c r="B548" s="2" t="s">
        <v>78</v>
      </c>
      <c r="C548" s="2" t="s">
        <v>683</v>
      </c>
      <c r="D548" s="3">
        <v>1</v>
      </c>
      <c r="E548" s="16" t="s">
        <v>4248</v>
      </c>
      <c r="F548" s="41">
        <f t="shared" si="24"/>
        <v>44684</v>
      </c>
      <c r="G548" s="38">
        <f t="shared" si="25"/>
        <v>0.39135416666977108</v>
      </c>
      <c r="H548" t="str">
        <f t="shared" si="26"/>
        <v>เช้า</v>
      </c>
      <c r="L548" s="42">
        <v>44697</v>
      </c>
      <c r="M548" s="37">
        <v>2</v>
      </c>
      <c r="N548" s="37">
        <v>2</v>
      </c>
      <c r="O548" s="37">
        <v>4</v>
      </c>
    </row>
    <row r="549" spans="1:15" ht="15.95" customHeight="1" x14ac:dyDescent="0.2">
      <c r="A549" s="2" t="s">
        <v>10</v>
      </c>
      <c r="B549" s="2" t="s">
        <v>78</v>
      </c>
      <c r="C549" s="2" t="s">
        <v>684</v>
      </c>
      <c r="D549" s="3">
        <v>0</v>
      </c>
      <c r="E549" s="16" t="s">
        <v>4248</v>
      </c>
      <c r="F549" s="41">
        <f t="shared" si="24"/>
        <v>44684</v>
      </c>
      <c r="G549" s="38">
        <f t="shared" si="25"/>
        <v>0.55233796295942739</v>
      </c>
      <c r="H549" t="str">
        <f t="shared" si="26"/>
        <v>บ่าย</v>
      </c>
      <c r="L549" s="42">
        <v>44698</v>
      </c>
      <c r="M549" s="37">
        <v>2</v>
      </c>
      <c r="N549" s="37">
        <v>2</v>
      </c>
      <c r="O549" s="37">
        <v>4</v>
      </c>
    </row>
    <row r="550" spans="1:15" ht="15.95" customHeight="1" x14ac:dyDescent="0.2">
      <c r="A550" s="2" t="s">
        <v>10</v>
      </c>
      <c r="B550" s="2" t="s">
        <v>78</v>
      </c>
      <c r="C550" s="2" t="s">
        <v>685</v>
      </c>
      <c r="D550" s="3">
        <v>1</v>
      </c>
      <c r="E550" s="16" t="s">
        <v>4248</v>
      </c>
      <c r="F550" s="41">
        <f t="shared" si="24"/>
        <v>44684</v>
      </c>
      <c r="G550" s="38">
        <f t="shared" si="25"/>
        <v>0.65103009259473765</v>
      </c>
      <c r="H550" t="str">
        <f t="shared" si="26"/>
        <v>บ่าย</v>
      </c>
      <c r="L550" s="42">
        <v>44699</v>
      </c>
      <c r="M550" s="37">
        <v>2</v>
      </c>
      <c r="N550" s="37">
        <v>2</v>
      </c>
      <c r="O550" s="37">
        <v>4</v>
      </c>
    </row>
    <row r="551" spans="1:15" ht="15.95" customHeight="1" x14ac:dyDescent="0.2">
      <c r="A551" s="2" t="s">
        <v>10</v>
      </c>
      <c r="B551" s="2" t="s">
        <v>78</v>
      </c>
      <c r="C551" s="2" t="s">
        <v>686</v>
      </c>
      <c r="D551" s="3">
        <v>0</v>
      </c>
      <c r="E551" s="16" t="s">
        <v>4248</v>
      </c>
      <c r="F551" s="41">
        <f t="shared" si="24"/>
        <v>44685</v>
      </c>
      <c r="G551" s="38">
        <f t="shared" si="25"/>
        <v>0.32651620370597811</v>
      </c>
      <c r="H551" t="str">
        <f t="shared" si="26"/>
        <v>เช้า</v>
      </c>
      <c r="L551" s="42">
        <v>44700</v>
      </c>
      <c r="M551" s="37">
        <v>2</v>
      </c>
      <c r="N551" s="37">
        <v>2</v>
      </c>
      <c r="O551" s="37">
        <v>4</v>
      </c>
    </row>
    <row r="552" spans="1:15" ht="15.95" customHeight="1" x14ac:dyDescent="0.2">
      <c r="A552" s="2" t="s">
        <v>10</v>
      </c>
      <c r="B552" s="2" t="s">
        <v>78</v>
      </c>
      <c r="C552" s="2" t="s">
        <v>687</v>
      </c>
      <c r="D552" s="3">
        <v>1</v>
      </c>
      <c r="E552" s="16" t="s">
        <v>4248</v>
      </c>
      <c r="F552" s="41">
        <f t="shared" si="24"/>
        <v>44685</v>
      </c>
      <c r="G552" s="38">
        <f t="shared" si="25"/>
        <v>0.47469907407503342</v>
      </c>
      <c r="H552" t="str">
        <f t="shared" si="26"/>
        <v>เช้า</v>
      </c>
      <c r="L552" s="42">
        <v>44701</v>
      </c>
      <c r="M552" s="37">
        <v>2</v>
      </c>
      <c r="N552" s="37">
        <v>2</v>
      </c>
      <c r="O552" s="37">
        <v>4</v>
      </c>
    </row>
    <row r="553" spans="1:15" ht="15.95" customHeight="1" x14ac:dyDescent="0.2">
      <c r="A553" s="2" t="s">
        <v>10</v>
      </c>
      <c r="B553" s="2" t="s">
        <v>78</v>
      </c>
      <c r="C553" s="2" t="s">
        <v>688</v>
      </c>
      <c r="D553" s="3">
        <v>0</v>
      </c>
      <c r="E553" s="16" t="s">
        <v>4248</v>
      </c>
      <c r="F553" s="41">
        <f t="shared" si="24"/>
        <v>44685</v>
      </c>
      <c r="G553" s="38">
        <f t="shared" si="25"/>
        <v>0.55089120370394085</v>
      </c>
      <c r="H553" t="str">
        <f t="shared" si="26"/>
        <v>บ่าย</v>
      </c>
      <c r="L553" s="42">
        <v>44704</v>
      </c>
      <c r="M553" s="37">
        <v>2</v>
      </c>
      <c r="N553" s="37">
        <v>2</v>
      </c>
      <c r="O553" s="37">
        <v>4</v>
      </c>
    </row>
    <row r="554" spans="1:15" ht="15.95" customHeight="1" x14ac:dyDescent="0.2">
      <c r="A554" s="2" t="s">
        <v>10</v>
      </c>
      <c r="B554" s="2" t="s">
        <v>78</v>
      </c>
      <c r="C554" s="2" t="s">
        <v>689</v>
      </c>
      <c r="D554" s="3">
        <v>1</v>
      </c>
      <c r="E554" s="16" t="s">
        <v>4248</v>
      </c>
      <c r="F554" s="41">
        <f t="shared" si="24"/>
        <v>44685</v>
      </c>
      <c r="G554" s="38">
        <f t="shared" si="25"/>
        <v>0.6679166666654055</v>
      </c>
      <c r="H554" t="str">
        <f t="shared" si="26"/>
        <v>บ่าย</v>
      </c>
      <c r="L554" s="42">
        <v>44705</v>
      </c>
      <c r="M554" s="37">
        <v>2</v>
      </c>
      <c r="N554" s="37">
        <v>2</v>
      </c>
      <c r="O554" s="37">
        <v>4</v>
      </c>
    </row>
    <row r="555" spans="1:15" ht="15.95" customHeight="1" x14ac:dyDescent="0.2">
      <c r="A555" s="2" t="s">
        <v>10</v>
      </c>
      <c r="B555" s="2" t="s">
        <v>78</v>
      </c>
      <c r="C555" s="2" t="s">
        <v>690</v>
      </c>
      <c r="D555" s="3">
        <v>0</v>
      </c>
      <c r="E555" s="16" t="s">
        <v>4248</v>
      </c>
      <c r="F555" s="41">
        <f t="shared" si="24"/>
        <v>44686</v>
      </c>
      <c r="G555" s="38">
        <f t="shared" si="25"/>
        <v>0.31643518518831115</v>
      </c>
      <c r="H555" t="str">
        <f t="shared" si="26"/>
        <v>เช้า</v>
      </c>
      <c r="L555" s="42">
        <v>44706</v>
      </c>
      <c r="M555" s="37">
        <v>2</v>
      </c>
      <c r="N555" s="37">
        <v>2</v>
      </c>
      <c r="O555" s="37">
        <v>4</v>
      </c>
    </row>
    <row r="556" spans="1:15" ht="15.95" customHeight="1" x14ac:dyDescent="0.2">
      <c r="A556" s="2" t="s">
        <v>10</v>
      </c>
      <c r="B556" s="2" t="s">
        <v>78</v>
      </c>
      <c r="C556" s="2" t="s">
        <v>691</v>
      </c>
      <c r="D556" s="3">
        <v>1</v>
      </c>
      <c r="E556" s="16" t="s">
        <v>4248</v>
      </c>
      <c r="F556" s="41">
        <f t="shared" si="24"/>
        <v>44686</v>
      </c>
      <c r="G556" s="38">
        <f t="shared" si="25"/>
        <v>0.46962962963152677</v>
      </c>
      <c r="H556" t="str">
        <f t="shared" si="26"/>
        <v>เช้า</v>
      </c>
      <c r="L556" s="42">
        <v>44707</v>
      </c>
      <c r="M556" s="37">
        <v>2</v>
      </c>
      <c r="N556" s="37">
        <v>2</v>
      </c>
      <c r="O556" s="37">
        <v>4</v>
      </c>
    </row>
    <row r="557" spans="1:15" ht="15.95" customHeight="1" x14ac:dyDescent="0.2">
      <c r="A557" s="2" t="s">
        <v>10</v>
      </c>
      <c r="B557" s="2" t="s">
        <v>78</v>
      </c>
      <c r="C557" s="2" t="s">
        <v>692</v>
      </c>
      <c r="D557" s="3">
        <v>0</v>
      </c>
      <c r="E557" s="16" t="s">
        <v>4248</v>
      </c>
      <c r="F557" s="41">
        <f t="shared" si="24"/>
        <v>44686</v>
      </c>
      <c r="G557" s="38">
        <f t="shared" si="25"/>
        <v>0.55763888888759539</v>
      </c>
      <c r="H557" t="str">
        <f t="shared" si="26"/>
        <v>บ่าย</v>
      </c>
      <c r="L557" s="42">
        <v>44708</v>
      </c>
      <c r="M557" s="37">
        <v>2</v>
      </c>
      <c r="N557" s="37">
        <v>2</v>
      </c>
      <c r="O557" s="37">
        <v>4</v>
      </c>
    </row>
    <row r="558" spans="1:15" ht="15.95" customHeight="1" x14ac:dyDescent="0.2">
      <c r="A558" s="2" t="s">
        <v>10</v>
      </c>
      <c r="B558" s="2" t="s">
        <v>78</v>
      </c>
      <c r="C558" s="2" t="s">
        <v>693</v>
      </c>
      <c r="D558" s="3">
        <v>1</v>
      </c>
      <c r="E558" s="16" t="s">
        <v>4248</v>
      </c>
      <c r="F558" s="41">
        <f t="shared" si="24"/>
        <v>44686</v>
      </c>
      <c r="G558" s="38">
        <f t="shared" si="25"/>
        <v>0.62989583333546761</v>
      </c>
      <c r="H558" t="str">
        <f t="shared" si="26"/>
        <v>บ่าย</v>
      </c>
      <c r="L558" s="42">
        <v>44711</v>
      </c>
      <c r="M558" s="37">
        <v>2</v>
      </c>
      <c r="N558" s="37">
        <v>2</v>
      </c>
      <c r="O558" s="37">
        <v>4</v>
      </c>
    </row>
    <row r="559" spans="1:15" ht="15.95" customHeight="1" x14ac:dyDescent="0.2">
      <c r="A559" s="2" t="s">
        <v>10</v>
      </c>
      <c r="B559" s="2" t="s">
        <v>78</v>
      </c>
      <c r="C559" s="2" t="s">
        <v>694</v>
      </c>
      <c r="D559" s="3">
        <v>0</v>
      </c>
      <c r="E559" s="16" t="s">
        <v>4248</v>
      </c>
      <c r="F559" s="41">
        <f t="shared" si="24"/>
        <v>44687</v>
      </c>
      <c r="G559" s="38">
        <f t="shared" si="25"/>
        <v>0.325648148151231</v>
      </c>
      <c r="H559" t="str">
        <f t="shared" si="26"/>
        <v>เช้า</v>
      </c>
      <c r="L559" s="42">
        <v>44712</v>
      </c>
      <c r="M559" s="37">
        <v>2</v>
      </c>
      <c r="N559" s="37">
        <v>2</v>
      </c>
      <c r="O559" s="37">
        <v>4</v>
      </c>
    </row>
    <row r="560" spans="1:15" ht="15.95" customHeight="1" x14ac:dyDescent="0.2">
      <c r="A560" s="2" t="s">
        <v>10</v>
      </c>
      <c r="B560" s="2" t="s">
        <v>78</v>
      </c>
      <c r="C560" s="2" t="s">
        <v>695</v>
      </c>
      <c r="D560" s="3">
        <v>1</v>
      </c>
      <c r="E560" s="16" t="s">
        <v>4248</v>
      </c>
      <c r="F560" s="41">
        <f t="shared" si="24"/>
        <v>44687</v>
      </c>
      <c r="G560" s="38">
        <f t="shared" si="25"/>
        <v>0.45172453703708015</v>
      </c>
      <c r="H560" t="str">
        <f t="shared" si="26"/>
        <v>เช้า</v>
      </c>
      <c r="K560" t="s">
        <v>41</v>
      </c>
      <c r="L560" s="42">
        <v>44684</v>
      </c>
      <c r="M560" s="37">
        <v>2</v>
      </c>
      <c r="N560" s="37">
        <v>2</v>
      </c>
      <c r="O560" s="37">
        <v>4</v>
      </c>
    </row>
    <row r="561" spans="1:15" ht="15.95" customHeight="1" x14ac:dyDescent="0.2">
      <c r="A561" s="2" t="s">
        <v>10</v>
      </c>
      <c r="B561" s="2" t="s">
        <v>78</v>
      </c>
      <c r="C561" s="2" t="s">
        <v>696</v>
      </c>
      <c r="D561" s="3">
        <v>0</v>
      </c>
      <c r="E561" s="16" t="s">
        <v>4248</v>
      </c>
      <c r="F561" s="41">
        <f t="shared" si="24"/>
        <v>44697</v>
      </c>
      <c r="G561" s="38">
        <f t="shared" si="25"/>
        <v>0.33936342592642177</v>
      </c>
      <c r="H561" t="str">
        <f t="shared" si="26"/>
        <v>เช้า</v>
      </c>
      <c r="L561" s="42">
        <v>44685</v>
      </c>
      <c r="M561" s="37">
        <v>2</v>
      </c>
      <c r="N561" s="37">
        <v>2</v>
      </c>
      <c r="O561" s="37">
        <v>4</v>
      </c>
    </row>
    <row r="562" spans="1:15" ht="15.95" customHeight="1" x14ac:dyDescent="0.2">
      <c r="A562" s="2" t="s">
        <v>10</v>
      </c>
      <c r="B562" s="2" t="s">
        <v>78</v>
      </c>
      <c r="C562" s="2" t="s">
        <v>697</v>
      </c>
      <c r="D562" s="3">
        <v>0</v>
      </c>
      <c r="E562" s="16" t="s">
        <v>4248</v>
      </c>
      <c r="F562" s="41">
        <f t="shared" si="24"/>
        <v>44697</v>
      </c>
      <c r="G562" s="38">
        <f t="shared" si="25"/>
        <v>0.56369212963181781</v>
      </c>
      <c r="H562" t="str">
        <f t="shared" si="26"/>
        <v>บ่าย</v>
      </c>
      <c r="L562" s="42">
        <v>44686</v>
      </c>
      <c r="M562" s="37">
        <v>2</v>
      </c>
      <c r="N562" s="37">
        <v>2</v>
      </c>
      <c r="O562" s="37">
        <v>4</v>
      </c>
    </row>
    <row r="563" spans="1:15" ht="15.95" customHeight="1" x14ac:dyDescent="0.2">
      <c r="A563" s="2" t="s">
        <v>10</v>
      </c>
      <c r="B563" s="2" t="s">
        <v>78</v>
      </c>
      <c r="C563" s="2" t="s">
        <v>698</v>
      </c>
      <c r="D563" s="3">
        <v>1</v>
      </c>
      <c r="E563" s="16" t="s">
        <v>4248</v>
      </c>
      <c r="F563" s="41">
        <f t="shared" si="24"/>
        <v>44697</v>
      </c>
      <c r="G563" s="38">
        <f t="shared" si="25"/>
        <v>0.63084490740584442</v>
      </c>
      <c r="H563" t="str">
        <f t="shared" si="26"/>
        <v>บ่าย</v>
      </c>
      <c r="L563" s="42">
        <v>44687</v>
      </c>
      <c r="M563" s="37">
        <v>1</v>
      </c>
      <c r="N563" s="37">
        <v>1</v>
      </c>
      <c r="O563" s="37">
        <v>2</v>
      </c>
    </row>
    <row r="564" spans="1:15" ht="15.95" customHeight="1" x14ac:dyDescent="0.2">
      <c r="A564" s="2" t="s">
        <v>10</v>
      </c>
      <c r="B564" s="2" t="s">
        <v>78</v>
      </c>
      <c r="C564" s="2" t="s">
        <v>699</v>
      </c>
      <c r="D564" s="3">
        <v>0</v>
      </c>
      <c r="E564" s="16" t="s">
        <v>4248</v>
      </c>
      <c r="F564" s="41">
        <f t="shared" si="24"/>
        <v>44698</v>
      </c>
      <c r="G564" s="38">
        <f t="shared" si="25"/>
        <v>0.34520833333226619</v>
      </c>
      <c r="H564" t="str">
        <f t="shared" si="26"/>
        <v>เช้า</v>
      </c>
      <c r="L564" s="42">
        <v>44697</v>
      </c>
      <c r="M564" s="37">
        <v>2</v>
      </c>
      <c r="N564" s="37">
        <v>2</v>
      </c>
      <c r="O564" s="37">
        <v>4</v>
      </c>
    </row>
    <row r="565" spans="1:15" ht="15.95" customHeight="1" x14ac:dyDescent="0.2">
      <c r="A565" s="2" t="s">
        <v>10</v>
      </c>
      <c r="B565" s="2" t="s">
        <v>78</v>
      </c>
      <c r="C565" s="2" t="s">
        <v>700</v>
      </c>
      <c r="D565" s="3">
        <v>1</v>
      </c>
      <c r="E565" s="16" t="s">
        <v>4248</v>
      </c>
      <c r="F565" s="41">
        <f t="shared" si="24"/>
        <v>44698</v>
      </c>
      <c r="G565" s="38">
        <f t="shared" si="25"/>
        <v>0.64023148148407927</v>
      </c>
      <c r="H565" t="str">
        <f t="shared" si="26"/>
        <v>บ่าย</v>
      </c>
      <c r="L565" s="42">
        <v>44698</v>
      </c>
      <c r="M565" s="37">
        <v>2</v>
      </c>
      <c r="N565" s="37">
        <v>2</v>
      </c>
      <c r="O565" s="37">
        <v>4</v>
      </c>
    </row>
    <row r="566" spans="1:15" ht="15.95" customHeight="1" x14ac:dyDescent="0.2">
      <c r="A566" s="2" t="s">
        <v>10</v>
      </c>
      <c r="B566" s="2" t="s">
        <v>78</v>
      </c>
      <c r="C566" s="2" t="s">
        <v>701</v>
      </c>
      <c r="D566" s="3">
        <v>0</v>
      </c>
      <c r="E566" s="16" t="s">
        <v>4248</v>
      </c>
      <c r="F566" s="41">
        <f t="shared" si="24"/>
        <v>44699</v>
      </c>
      <c r="G566" s="38">
        <f t="shared" si="25"/>
        <v>0.32940972222422715</v>
      </c>
      <c r="H566" t="str">
        <f t="shared" si="26"/>
        <v>เช้า</v>
      </c>
      <c r="L566" s="42">
        <v>44699</v>
      </c>
      <c r="M566" s="37">
        <v>2</v>
      </c>
      <c r="N566" s="37">
        <v>2</v>
      </c>
      <c r="O566" s="37">
        <v>4</v>
      </c>
    </row>
    <row r="567" spans="1:15" ht="15.95" customHeight="1" x14ac:dyDescent="0.2">
      <c r="A567" s="2" t="s">
        <v>10</v>
      </c>
      <c r="B567" s="2" t="s">
        <v>78</v>
      </c>
      <c r="C567" s="2" t="s">
        <v>702</v>
      </c>
      <c r="D567" s="3">
        <v>1</v>
      </c>
      <c r="E567" s="16" t="s">
        <v>4248</v>
      </c>
      <c r="F567" s="41">
        <f t="shared" si="24"/>
        <v>44699</v>
      </c>
      <c r="G567" s="38">
        <f t="shared" si="25"/>
        <v>0.47085648147913162</v>
      </c>
      <c r="H567" t="str">
        <f t="shared" si="26"/>
        <v>เช้า</v>
      </c>
      <c r="L567" s="42">
        <v>44700</v>
      </c>
      <c r="M567" s="37">
        <v>2</v>
      </c>
      <c r="N567" s="37">
        <v>2</v>
      </c>
      <c r="O567" s="37">
        <v>4</v>
      </c>
    </row>
    <row r="568" spans="1:15" ht="15.95" customHeight="1" x14ac:dyDescent="0.2">
      <c r="A568" s="2" t="s">
        <v>10</v>
      </c>
      <c r="B568" s="2" t="s">
        <v>78</v>
      </c>
      <c r="C568" s="2" t="s">
        <v>703</v>
      </c>
      <c r="D568" s="3">
        <v>0</v>
      </c>
      <c r="E568" s="16" t="s">
        <v>4248</v>
      </c>
      <c r="F568" s="41">
        <f t="shared" si="24"/>
        <v>44699</v>
      </c>
      <c r="G568" s="38">
        <f t="shared" si="25"/>
        <v>0.57444444444263354</v>
      </c>
      <c r="H568" t="str">
        <f t="shared" si="26"/>
        <v>บ่าย</v>
      </c>
      <c r="L568" s="42">
        <v>44701</v>
      </c>
      <c r="M568" s="37">
        <v>2</v>
      </c>
      <c r="N568" s="37">
        <v>2</v>
      </c>
      <c r="O568" s="37">
        <v>4</v>
      </c>
    </row>
    <row r="569" spans="1:15" ht="15.95" customHeight="1" x14ac:dyDescent="0.2">
      <c r="A569" s="2" t="s">
        <v>10</v>
      </c>
      <c r="B569" s="2" t="s">
        <v>78</v>
      </c>
      <c r="C569" s="2" t="s">
        <v>704</v>
      </c>
      <c r="D569" s="3">
        <v>1</v>
      </c>
      <c r="E569" s="16" t="s">
        <v>4248</v>
      </c>
      <c r="F569" s="41">
        <f t="shared" si="24"/>
        <v>44699</v>
      </c>
      <c r="G569" s="38">
        <f t="shared" si="25"/>
        <v>0.66040509259619284</v>
      </c>
      <c r="H569" t="str">
        <f t="shared" si="26"/>
        <v>บ่าย</v>
      </c>
      <c r="L569" s="42">
        <v>44704</v>
      </c>
      <c r="M569" s="37">
        <v>2</v>
      </c>
      <c r="N569" s="37">
        <v>2</v>
      </c>
      <c r="O569" s="37">
        <v>4</v>
      </c>
    </row>
    <row r="570" spans="1:15" ht="15.95" customHeight="1" x14ac:dyDescent="0.2">
      <c r="A570" s="2" t="s">
        <v>10</v>
      </c>
      <c r="B570" s="2" t="s">
        <v>78</v>
      </c>
      <c r="C570" s="2" t="s">
        <v>705</v>
      </c>
      <c r="D570" s="3">
        <v>0</v>
      </c>
      <c r="E570" s="16" t="s">
        <v>4248</v>
      </c>
      <c r="F570" s="41">
        <f t="shared" si="24"/>
        <v>44700</v>
      </c>
      <c r="G570" s="38">
        <f t="shared" si="25"/>
        <v>0.33545138889166992</v>
      </c>
      <c r="H570" t="str">
        <f t="shared" si="26"/>
        <v>เช้า</v>
      </c>
      <c r="L570" s="42">
        <v>44705</v>
      </c>
      <c r="M570" s="37">
        <v>2</v>
      </c>
      <c r="N570" s="37">
        <v>1</v>
      </c>
      <c r="O570" s="37">
        <v>3</v>
      </c>
    </row>
    <row r="571" spans="1:15" ht="15.95" customHeight="1" x14ac:dyDescent="0.2">
      <c r="A571" s="2" t="s">
        <v>10</v>
      </c>
      <c r="B571" s="2" t="s">
        <v>78</v>
      </c>
      <c r="C571" s="2" t="s">
        <v>706</v>
      </c>
      <c r="D571" s="3">
        <v>1</v>
      </c>
      <c r="E571" s="16" t="s">
        <v>4248</v>
      </c>
      <c r="F571" s="41">
        <f t="shared" si="24"/>
        <v>44700</v>
      </c>
      <c r="G571" s="38">
        <f t="shared" si="25"/>
        <v>0.40537037036847323</v>
      </c>
      <c r="H571" t="str">
        <f t="shared" si="26"/>
        <v>เช้า</v>
      </c>
      <c r="L571" s="42">
        <v>44706</v>
      </c>
      <c r="M571" s="37">
        <v>2</v>
      </c>
      <c r="N571" s="37">
        <v>2</v>
      </c>
      <c r="O571" s="37">
        <v>4</v>
      </c>
    </row>
    <row r="572" spans="1:15" ht="15.95" customHeight="1" x14ac:dyDescent="0.2">
      <c r="A572" s="2" t="s">
        <v>10</v>
      </c>
      <c r="B572" s="2" t="s">
        <v>78</v>
      </c>
      <c r="C572" s="2" t="s">
        <v>707</v>
      </c>
      <c r="D572" s="3">
        <v>1</v>
      </c>
      <c r="E572" s="16" t="s">
        <v>4248</v>
      </c>
      <c r="F572" s="41">
        <f t="shared" si="24"/>
        <v>44700</v>
      </c>
      <c r="G572" s="38">
        <f t="shared" si="25"/>
        <v>0.65498842592933215</v>
      </c>
      <c r="H572" t="str">
        <f t="shared" si="26"/>
        <v>บ่าย</v>
      </c>
      <c r="L572" s="42">
        <v>44707</v>
      </c>
      <c r="M572" s="37">
        <v>2</v>
      </c>
      <c r="N572" s="37">
        <v>2</v>
      </c>
      <c r="O572" s="37">
        <v>4</v>
      </c>
    </row>
    <row r="573" spans="1:15" ht="15.95" customHeight="1" x14ac:dyDescent="0.2">
      <c r="A573" s="2" t="s">
        <v>10</v>
      </c>
      <c r="B573" s="2" t="s">
        <v>78</v>
      </c>
      <c r="C573" s="2" t="s">
        <v>708</v>
      </c>
      <c r="D573" s="3">
        <v>0</v>
      </c>
      <c r="E573" s="16" t="s">
        <v>4248</v>
      </c>
      <c r="F573" s="41">
        <f t="shared" si="24"/>
        <v>44701</v>
      </c>
      <c r="G573" s="38">
        <f t="shared" si="25"/>
        <v>0.32952546296291985</v>
      </c>
      <c r="H573" t="str">
        <f t="shared" si="26"/>
        <v>เช้า</v>
      </c>
      <c r="L573" s="42">
        <v>44708</v>
      </c>
      <c r="M573" s="37">
        <v>2</v>
      </c>
      <c r="N573" s="37">
        <v>2</v>
      </c>
      <c r="O573" s="37">
        <v>4</v>
      </c>
    </row>
    <row r="574" spans="1:15" ht="15.95" customHeight="1" x14ac:dyDescent="0.2">
      <c r="A574" s="2" t="s">
        <v>10</v>
      </c>
      <c r="B574" s="2" t="s">
        <v>78</v>
      </c>
      <c r="C574" s="2" t="s">
        <v>709</v>
      </c>
      <c r="D574" s="3">
        <v>1</v>
      </c>
      <c r="E574" s="16" t="s">
        <v>4248</v>
      </c>
      <c r="F574" s="41">
        <f t="shared" si="24"/>
        <v>44701</v>
      </c>
      <c r="G574" s="38">
        <f t="shared" si="25"/>
        <v>0.45837962962832535</v>
      </c>
      <c r="H574" t="str">
        <f t="shared" si="26"/>
        <v>เช้า</v>
      </c>
      <c r="L574" s="42">
        <v>44711</v>
      </c>
      <c r="M574" s="37">
        <v>2</v>
      </c>
      <c r="N574" s="37">
        <v>2</v>
      </c>
      <c r="O574" s="37">
        <v>4</v>
      </c>
    </row>
    <row r="575" spans="1:15" ht="15.95" customHeight="1" x14ac:dyDescent="0.2">
      <c r="A575" s="2" t="s">
        <v>10</v>
      </c>
      <c r="B575" s="2" t="s">
        <v>78</v>
      </c>
      <c r="C575" s="2" t="s">
        <v>710</v>
      </c>
      <c r="D575" s="3">
        <v>0</v>
      </c>
      <c r="E575" s="16" t="s">
        <v>4248</v>
      </c>
      <c r="F575" s="41">
        <f t="shared" si="24"/>
        <v>44701</v>
      </c>
      <c r="G575" s="38">
        <f t="shared" si="25"/>
        <v>0.5404398148166365</v>
      </c>
      <c r="H575" t="str">
        <f t="shared" si="26"/>
        <v>บ่าย</v>
      </c>
      <c r="L575" s="42">
        <v>44712</v>
      </c>
      <c r="M575" s="37">
        <v>2</v>
      </c>
      <c r="N575" s="37">
        <v>2</v>
      </c>
      <c r="O575" s="37">
        <v>4</v>
      </c>
    </row>
    <row r="576" spans="1:15" ht="15.95" customHeight="1" x14ac:dyDescent="0.2">
      <c r="A576" s="2" t="s">
        <v>10</v>
      </c>
      <c r="B576" s="2" t="s">
        <v>78</v>
      </c>
      <c r="C576" s="2" t="s">
        <v>711</v>
      </c>
      <c r="D576" s="3">
        <v>1</v>
      </c>
      <c r="E576" s="16" t="s">
        <v>4248</v>
      </c>
      <c r="F576" s="41">
        <f t="shared" si="24"/>
        <v>44701</v>
      </c>
      <c r="G576" s="38">
        <f t="shared" si="25"/>
        <v>0.65577546296117362</v>
      </c>
      <c r="H576" t="str">
        <f t="shared" si="26"/>
        <v>บ่าย</v>
      </c>
      <c r="K576" t="s">
        <v>42</v>
      </c>
      <c r="L576" s="42">
        <v>44684</v>
      </c>
      <c r="M576" s="37">
        <v>2</v>
      </c>
      <c r="N576" s="37">
        <v>2</v>
      </c>
      <c r="O576" s="37">
        <v>4</v>
      </c>
    </row>
    <row r="577" spans="1:15" ht="15.95" customHeight="1" x14ac:dyDescent="0.2">
      <c r="A577" s="2" t="s">
        <v>10</v>
      </c>
      <c r="B577" s="2" t="s">
        <v>78</v>
      </c>
      <c r="C577" s="2" t="s">
        <v>712</v>
      </c>
      <c r="D577" s="3">
        <v>0</v>
      </c>
      <c r="E577" s="16" t="s">
        <v>4248</v>
      </c>
      <c r="F577" s="41">
        <f t="shared" si="24"/>
        <v>44704</v>
      </c>
      <c r="G577" s="38">
        <f t="shared" si="25"/>
        <v>0.33802083333284827</v>
      </c>
      <c r="H577" t="str">
        <f t="shared" si="26"/>
        <v>เช้า</v>
      </c>
      <c r="L577" s="42">
        <v>44685</v>
      </c>
      <c r="M577" s="37">
        <v>2</v>
      </c>
      <c r="N577" s="37">
        <v>2</v>
      </c>
      <c r="O577" s="37">
        <v>4</v>
      </c>
    </row>
    <row r="578" spans="1:15" ht="15.95" customHeight="1" x14ac:dyDescent="0.2">
      <c r="A578" s="2" t="s">
        <v>10</v>
      </c>
      <c r="B578" s="2" t="s">
        <v>78</v>
      </c>
      <c r="C578" s="2" t="s">
        <v>713</v>
      </c>
      <c r="D578" s="3">
        <v>1</v>
      </c>
      <c r="E578" s="16" t="s">
        <v>4248</v>
      </c>
      <c r="F578" s="41">
        <f t="shared" si="24"/>
        <v>44704</v>
      </c>
      <c r="G578" s="38">
        <f t="shared" si="25"/>
        <v>0.43707175926101627</v>
      </c>
      <c r="H578" t="str">
        <f t="shared" si="26"/>
        <v>เช้า</v>
      </c>
      <c r="L578" s="42">
        <v>44686</v>
      </c>
      <c r="M578" s="37">
        <v>2</v>
      </c>
      <c r="N578" s="37">
        <v>2</v>
      </c>
      <c r="O578" s="37">
        <v>4</v>
      </c>
    </row>
    <row r="579" spans="1:15" ht="15.95" customHeight="1" x14ac:dyDescent="0.2">
      <c r="A579" s="2" t="s">
        <v>10</v>
      </c>
      <c r="B579" s="2" t="s">
        <v>78</v>
      </c>
      <c r="C579" s="2" t="s">
        <v>714</v>
      </c>
      <c r="D579" s="3">
        <v>0</v>
      </c>
      <c r="E579" s="16" t="s">
        <v>4248</v>
      </c>
      <c r="F579" s="41">
        <f t="shared" ref="F579:F642" si="27">INT(C579)</f>
        <v>44704</v>
      </c>
      <c r="G579" s="38">
        <f t="shared" ref="G579:G642" si="28">C579-INT(C579)</f>
        <v>0.55840277778042946</v>
      </c>
      <c r="H579" t="str">
        <f t="shared" ref="H579:H642" si="29">IF(G579&lt;"12:30"+0,"เช้า","บ่าย")</f>
        <v>บ่าย</v>
      </c>
      <c r="L579" s="42">
        <v>44687</v>
      </c>
      <c r="M579" s="37">
        <v>1</v>
      </c>
      <c r="N579" s="37">
        <v>1</v>
      </c>
      <c r="O579" s="37">
        <v>2</v>
      </c>
    </row>
    <row r="580" spans="1:15" ht="15.95" customHeight="1" x14ac:dyDescent="0.2">
      <c r="A580" s="2" t="s">
        <v>10</v>
      </c>
      <c r="B580" s="2" t="s">
        <v>78</v>
      </c>
      <c r="C580" s="2" t="s">
        <v>715</v>
      </c>
      <c r="D580" s="3">
        <v>1</v>
      </c>
      <c r="E580" s="16" t="s">
        <v>4248</v>
      </c>
      <c r="F580" s="41">
        <f t="shared" si="27"/>
        <v>44704</v>
      </c>
      <c r="G580" s="38">
        <f t="shared" si="28"/>
        <v>0.68108796296291985</v>
      </c>
      <c r="H580" t="str">
        <f t="shared" si="29"/>
        <v>บ่าย</v>
      </c>
      <c r="L580" s="42">
        <v>44697</v>
      </c>
      <c r="M580" s="37">
        <v>2</v>
      </c>
      <c r="N580" s="37">
        <v>1</v>
      </c>
      <c r="O580" s="37">
        <v>3</v>
      </c>
    </row>
    <row r="581" spans="1:15" ht="15.95" customHeight="1" x14ac:dyDescent="0.2">
      <c r="A581" s="2" t="s">
        <v>10</v>
      </c>
      <c r="B581" s="2" t="s">
        <v>78</v>
      </c>
      <c r="C581" s="2" t="s">
        <v>716</v>
      </c>
      <c r="D581" s="3">
        <v>0</v>
      </c>
      <c r="E581" s="16" t="s">
        <v>4248</v>
      </c>
      <c r="F581" s="41">
        <f t="shared" si="27"/>
        <v>44705</v>
      </c>
      <c r="G581" s="38">
        <f t="shared" si="28"/>
        <v>0.32979166666336823</v>
      </c>
      <c r="H581" t="str">
        <f t="shared" si="29"/>
        <v>เช้า</v>
      </c>
      <c r="L581" s="42">
        <v>44698</v>
      </c>
      <c r="M581" s="37">
        <v>2</v>
      </c>
      <c r="N581" s="37">
        <v>2</v>
      </c>
      <c r="O581" s="37">
        <v>4</v>
      </c>
    </row>
    <row r="582" spans="1:15" ht="15.95" customHeight="1" x14ac:dyDescent="0.2">
      <c r="A582" s="2" t="s">
        <v>10</v>
      </c>
      <c r="B582" s="2" t="s">
        <v>78</v>
      </c>
      <c r="C582" s="2" t="s">
        <v>717</v>
      </c>
      <c r="D582" s="3">
        <v>1</v>
      </c>
      <c r="E582" s="16" t="s">
        <v>4248</v>
      </c>
      <c r="F582" s="41">
        <f t="shared" si="27"/>
        <v>44705</v>
      </c>
      <c r="G582" s="38">
        <f t="shared" si="28"/>
        <v>0.43667824073781958</v>
      </c>
      <c r="H582" t="str">
        <f t="shared" si="29"/>
        <v>เช้า</v>
      </c>
      <c r="L582" s="42">
        <v>44699</v>
      </c>
      <c r="M582" s="37">
        <v>2</v>
      </c>
      <c r="N582" s="37">
        <v>2</v>
      </c>
      <c r="O582" s="37">
        <v>4</v>
      </c>
    </row>
    <row r="583" spans="1:15" ht="15.95" customHeight="1" x14ac:dyDescent="0.2">
      <c r="A583" s="2" t="s">
        <v>10</v>
      </c>
      <c r="B583" s="2" t="s">
        <v>78</v>
      </c>
      <c r="C583" s="2" t="s">
        <v>718</v>
      </c>
      <c r="D583" s="3">
        <v>0</v>
      </c>
      <c r="E583" s="16" t="s">
        <v>4248</v>
      </c>
      <c r="F583" s="41">
        <f t="shared" si="27"/>
        <v>44705</v>
      </c>
      <c r="G583" s="38">
        <f t="shared" si="28"/>
        <v>0.56437500000174623</v>
      </c>
      <c r="H583" t="str">
        <f t="shared" si="29"/>
        <v>บ่าย</v>
      </c>
      <c r="L583" s="42">
        <v>44700</v>
      </c>
      <c r="M583" s="37">
        <v>2</v>
      </c>
      <c r="N583" s="37">
        <v>2</v>
      </c>
      <c r="O583" s="37">
        <v>4</v>
      </c>
    </row>
    <row r="584" spans="1:15" ht="15.95" customHeight="1" x14ac:dyDescent="0.2">
      <c r="A584" s="2" t="s">
        <v>10</v>
      </c>
      <c r="B584" s="2" t="s">
        <v>78</v>
      </c>
      <c r="C584" s="2" t="s">
        <v>719</v>
      </c>
      <c r="D584" s="3">
        <v>1</v>
      </c>
      <c r="E584" s="16" t="s">
        <v>4248</v>
      </c>
      <c r="F584" s="41">
        <f t="shared" si="27"/>
        <v>44705</v>
      </c>
      <c r="G584" s="38">
        <f t="shared" si="28"/>
        <v>0.65979166666511446</v>
      </c>
      <c r="H584" t="str">
        <f t="shared" si="29"/>
        <v>บ่าย</v>
      </c>
      <c r="L584" s="42">
        <v>44701</v>
      </c>
      <c r="M584" s="37">
        <v>2</v>
      </c>
      <c r="N584" s="37">
        <v>2</v>
      </c>
      <c r="O584" s="37">
        <v>4</v>
      </c>
    </row>
    <row r="585" spans="1:15" ht="15.95" customHeight="1" x14ac:dyDescent="0.2">
      <c r="A585" s="2" t="s">
        <v>10</v>
      </c>
      <c r="B585" s="2" t="s">
        <v>78</v>
      </c>
      <c r="C585" s="2" t="s">
        <v>720</v>
      </c>
      <c r="D585" s="3">
        <v>0</v>
      </c>
      <c r="E585" s="16" t="s">
        <v>4248</v>
      </c>
      <c r="F585" s="41">
        <f t="shared" si="27"/>
        <v>44706</v>
      </c>
      <c r="G585" s="38">
        <f t="shared" si="28"/>
        <v>0.32711805555300089</v>
      </c>
      <c r="H585" t="str">
        <f t="shared" si="29"/>
        <v>เช้า</v>
      </c>
      <c r="L585" s="42">
        <v>44704</v>
      </c>
      <c r="M585" s="37">
        <v>2</v>
      </c>
      <c r="N585" s="37">
        <v>2</v>
      </c>
      <c r="O585" s="37">
        <v>4</v>
      </c>
    </row>
    <row r="586" spans="1:15" ht="15.95" customHeight="1" x14ac:dyDescent="0.2">
      <c r="A586" s="2" t="s">
        <v>10</v>
      </c>
      <c r="B586" s="2" t="s">
        <v>78</v>
      </c>
      <c r="C586" s="2" t="s">
        <v>721</v>
      </c>
      <c r="D586" s="3">
        <v>1</v>
      </c>
      <c r="E586" s="16" t="s">
        <v>4248</v>
      </c>
      <c r="F586" s="41">
        <f t="shared" si="27"/>
        <v>44706</v>
      </c>
      <c r="G586" s="38">
        <f t="shared" si="28"/>
        <v>0.46565972222015262</v>
      </c>
      <c r="H586" t="str">
        <f t="shared" si="29"/>
        <v>เช้า</v>
      </c>
      <c r="L586" s="42">
        <v>44705</v>
      </c>
      <c r="M586" s="37">
        <v>2</v>
      </c>
      <c r="N586" s="37">
        <v>2</v>
      </c>
      <c r="O586" s="37">
        <v>4</v>
      </c>
    </row>
    <row r="587" spans="1:15" ht="15.95" customHeight="1" x14ac:dyDescent="0.2">
      <c r="A587" s="2" t="s">
        <v>10</v>
      </c>
      <c r="B587" s="2" t="s">
        <v>78</v>
      </c>
      <c r="C587" s="2" t="s">
        <v>722</v>
      </c>
      <c r="D587" s="3">
        <v>0</v>
      </c>
      <c r="E587" s="16" t="s">
        <v>4248</v>
      </c>
      <c r="F587" s="41">
        <f t="shared" si="27"/>
        <v>44706</v>
      </c>
      <c r="G587" s="38">
        <f t="shared" si="28"/>
        <v>0.56430555555562023</v>
      </c>
      <c r="H587" t="str">
        <f t="shared" si="29"/>
        <v>บ่าย</v>
      </c>
      <c r="L587" s="42">
        <v>44706</v>
      </c>
      <c r="M587" s="37">
        <v>1</v>
      </c>
      <c r="N587" s="37">
        <v>2</v>
      </c>
      <c r="O587" s="37">
        <v>3</v>
      </c>
    </row>
    <row r="588" spans="1:15" ht="15.95" customHeight="1" x14ac:dyDescent="0.2">
      <c r="A588" s="2" t="s">
        <v>10</v>
      </c>
      <c r="B588" s="2" t="s">
        <v>78</v>
      </c>
      <c r="C588" s="2" t="s">
        <v>723</v>
      </c>
      <c r="D588" s="3">
        <v>1</v>
      </c>
      <c r="E588" s="16" t="s">
        <v>4248</v>
      </c>
      <c r="F588" s="41">
        <f t="shared" si="27"/>
        <v>44706</v>
      </c>
      <c r="G588" s="38">
        <f t="shared" si="28"/>
        <v>0.65412037036730908</v>
      </c>
      <c r="H588" t="str">
        <f t="shared" si="29"/>
        <v>บ่าย</v>
      </c>
      <c r="L588" s="42">
        <v>44707</v>
      </c>
      <c r="M588" s="37">
        <v>2</v>
      </c>
      <c r="N588" s="37">
        <v>2</v>
      </c>
      <c r="O588" s="37">
        <v>4</v>
      </c>
    </row>
    <row r="589" spans="1:15" ht="15.95" customHeight="1" x14ac:dyDescent="0.2">
      <c r="A589" s="2" t="s">
        <v>10</v>
      </c>
      <c r="B589" s="2" t="s">
        <v>78</v>
      </c>
      <c r="C589" s="2" t="s">
        <v>724</v>
      </c>
      <c r="D589" s="3">
        <v>0</v>
      </c>
      <c r="E589" s="16" t="s">
        <v>4248</v>
      </c>
      <c r="F589" s="41">
        <f t="shared" si="27"/>
        <v>44707</v>
      </c>
      <c r="G589" s="38">
        <f t="shared" si="28"/>
        <v>0.33953703703446081</v>
      </c>
      <c r="H589" t="str">
        <f t="shared" si="29"/>
        <v>เช้า</v>
      </c>
      <c r="L589" s="42">
        <v>44708</v>
      </c>
      <c r="M589" s="37">
        <v>2</v>
      </c>
      <c r="N589" s="37">
        <v>2</v>
      </c>
      <c r="O589" s="37">
        <v>4</v>
      </c>
    </row>
    <row r="590" spans="1:15" ht="15.95" customHeight="1" x14ac:dyDescent="0.2">
      <c r="A590" s="2" t="s">
        <v>10</v>
      </c>
      <c r="B590" s="2" t="s">
        <v>78</v>
      </c>
      <c r="C590" s="2" t="s">
        <v>725</v>
      </c>
      <c r="D590" s="3">
        <v>1</v>
      </c>
      <c r="E590" s="16" t="s">
        <v>4248</v>
      </c>
      <c r="F590" s="41">
        <f t="shared" si="27"/>
        <v>44707</v>
      </c>
      <c r="G590" s="38">
        <f t="shared" si="28"/>
        <v>0.47109953704057261</v>
      </c>
      <c r="H590" t="str">
        <f t="shared" si="29"/>
        <v>เช้า</v>
      </c>
      <c r="L590" s="42">
        <v>44711</v>
      </c>
      <c r="M590" s="37">
        <v>2</v>
      </c>
      <c r="N590" s="37">
        <v>2</v>
      </c>
      <c r="O590" s="37">
        <v>4</v>
      </c>
    </row>
    <row r="591" spans="1:15" ht="15.95" customHeight="1" x14ac:dyDescent="0.2">
      <c r="A591" s="2" t="s">
        <v>10</v>
      </c>
      <c r="B591" s="2" t="s">
        <v>78</v>
      </c>
      <c r="C591" s="2" t="s">
        <v>726</v>
      </c>
      <c r="D591" s="3">
        <v>0</v>
      </c>
      <c r="E591" s="16" t="s">
        <v>4248</v>
      </c>
      <c r="F591" s="41">
        <f t="shared" si="27"/>
        <v>44707</v>
      </c>
      <c r="G591" s="38">
        <f t="shared" si="28"/>
        <v>0.58113425925694173</v>
      </c>
      <c r="H591" t="str">
        <f t="shared" si="29"/>
        <v>บ่าย</v>
      </c>
      <c r="L591" s="42">
        <v>44712</v>
      </c>
      <c r="M591" s="37">
        <v>2</v>
      </c>
      <c r="N591" s="37">
        <v>2</v>
      </c>
      <c r="O591" s="37">
        <v>4</v>
      </c>
    </row>
    <row r="592" spans="1:15" ht="15.95" customHeight="1" x14ac:dyDescent="0.2">
      <c r="A592" s="2" t="s">
        <v>10</v>
      </c>
      <c r="B592" s="2" t="s">
        <v>78</v>
      </c>
      <c r="C592" s="2" t="s">
        <v>727</v>
      </c>
      <c r="D592" s="3">
        <v>1</v>
      </c>
      <c r="E592" s="16" t="s">
        <v>4248</v>
      </c>
      <c r="F592" s="41">
        <f t="shared" si="27"/>
        <v>44707</v>
      </c>
      <c r="G592" s="38">
        <f t="shared" si="28"/>
        <v>0.59824074074276723</v>
      </c>
      <c r="H592" t="str">
        <f t="shared" si="29"/>
        <v>บ่าย</v>
      </c>
      <c r="K592" t="s">
        <v>43</v>
      </c>
      <c r="L592" s="42">
        <v>44684</v>
      </c>
      <c r="M592" s="37">
        <v>3</v>
      </c>
      <c r="N592" s="37">
        <v>2</v>
      </c>
      <c r="O592" s="37">
        <v>5</v>
      </c>
    </row>
    <row r="593" spans="1:15" ht="15.95" customHeight="1" x14ac:dyDescent="0.2">
      <c r="A593" s="2" t="s">
        <v>10</v>
      </c>
      <c r="B593" s="2" t="s">
        <v>78</v>
      </c>
      <c r="C593" s="2" t="s">
        <v>728</v>
      </c>
      <c r="D593" s="3">
        <v>0</v>
      </c>
      <c r="E593" s="16" t="s">
        <v>4248</v>
      </c>
      <c r="F593" s="41">
        <f t="shared" si="27"/>
        <v>44708</v>
      </c>
      <c r="G593" s="38">
        <f t="shared" si="28"/>
        <v>0.33482638889108784</v>
      </c>
      <c r="H593" t="str">
        <f t="shared" si="29"/>
        <v>เช้า</v>
      </c>
      <c r="L593" s="42">
        <v>44685</v>
      </c>
      <c r="M593" s="37">
        <v>2</v>
      </c>
      <c r="N593" s="37">
        <v>2</v>
      </c>
      <c r="O593" s="37">
        <v>4</v>
      </c>
    </row>
    <row r="594" spans="1:15" ht="15.95" customHeight="1" x14ac:dyDescent="0.2">
      <c r="A594" s="2" t="s">
        <v>10</v>
      </c>
      <c r="B594" s="2" t="s">
        <v>78</v>
      </c>
      <c r="C594" s="2" t="s">
        <v>729</v>
      </c>
      <c r="D594" s="3">
        <v>1</v>
      </c>
      <c r="E594" s="16" t="s">
        <v>4248</v>
      </c>
      <c r="F594" s="41">
        <f t="shared" si="27"/>
        <v>44708</v>
      </c>
      <c r="G594" s="38">
        <f t="shared" si="28"/>
        <v>0.42468750000261934</v>
      </c>
      <c r="H594" t="str">
        <f t="shared" si="29"/>
        <v>เช้า</v>
      </c>
      <c r="L594" s="42">
        <v>44686</v>
      </c>
      <c r="M594" s="37">
        <v>2</v>
      </c>
      <c r="N594" s="37">
        <v>2</v>
      </c>
      <c r="O594" s="37">
        <v>4</v>
      </c>
    </row>
    <row r="595" spans="1:15" ht="15.95" customHeight="1" x14ac:dyDescent="0.2">
      <c r="A595" s="2" t="s">
        <v>10</v>
      </c>
      <c r="B595" s="2" t="s">
        <v>78</v>
      </c>
      <c r="C595" s="2" t="s">
        <v>730</v>
      </c>
      <c r="D595" s="3">
        <v>0</v>
      </c>
      <c r="E595" s="16" t="s">
        <v>4248</v>
      </c>
      <c r="F595" s="41">
        <f t="shared" si="27"/>
        <v>44708</v>
      </c>
      <c r="G595" s="38">
        <f t="shared" si="28"/>
        <v>0.51099537037225673</v>
      </c>
      <c r="H595" t="str">
        <f t="shared" si="29"/>
        <v>เช้า</v>
      </c>
      <c r="L595" s="42">
        <v>44687</v>
      </c>
      <c r="M595" s="37">
        <v>1</v>
      </c>
      <c r="N595" s="37">
        <v>1</v>
      </c>
      <c r="O595" s="37">
        <v>2</v>
      </c>
    </row>
    <row r="596" spans="1:15" ht="15.95" customHeight="1" x14ac:dyDescent="0.2">
      <c r="A596" s="2" t="s">
        <v>10</v>
      </c>
      <c r="B596" s="2" t="s">
        <v>78</v>
      </c>
      <c r="C596" s="2" t="s">
        <v>731</v>
      </c>
      <c r="D596" s="3">
        <v>1</v>
      </c>
      <c r="E596" s="16" t="s">
        <v>4248</v>
      </c>
      <c r="F596" s="41">
        <f t="shared" si="27"/>
        <v>44708</v>
      </c>
      <c r="G596" s="38">
        <f t="shared" si="28"/>
        <v>0.65155092592613073</v>
      </c>
      <c r="H596" t="str">
        <f t="shared" si="29"/>
        <v>บ่าย</v>
      </c>
      <c r="L596" s="42">
        <v>44697</v>
      </c>
      <c r="M596" s="37">
        <v>2</v>
      </c>
      <c r="N596" s="37">
        <v>2</v>
      </c>
      <c r="O596" s="37">
        <v>4</v>
      </c>
    </row>
    <row r="597" spans="1:15" ht="15.95" customHeight="1" x14ac:dyDescent="0.2">
      <c r="A597" s="2" t="s">
        <v>10</v>
      </c>
      <c r="B597" s="2" t="s">
        <v>78</v>
      </c>
      <c r="C597" s="2" t="s">
        <v>732</v>
      </c>
      <c r="D597" s="3">
        <v>0</v>
      </c>
      <c r="E597" s="16" t="s">
        <v>4248</v>
      </c>
      <c r="F597" s="41">
        <f t="shared" si="27"/>
        <v>44711</v>
      </c>
      <c r="G597" s="38">
        <f t="shared" si="28"/>
        <v>0.33186342592671281</v>
      </c>
      <c r="H597" t="str">
        <f t="shared" si="29"/>
        <v>เช้า</v>
      </c>
      <c r="L597" s="42">
        <v>44698</v>
      </c>
      <c r="M597" s="37">
        <v>2</v>
      </c>
      <c r="N597" s="37">
        <v>2</v>
      </c>
      <c r="O597" s="37">
        <v>4</v>
      </c>
    </row>
    <row r="598" spans="1:15" ht="15.95" customHeight="1" x14ac:dyDescent="0.2">
      <c r="A598" s="2" t="s">
        <v>10</v>
      </c>
      <c r="B598" s="2" t="s">
        <v>78</v>
      </c>
      <c r="C598" s="2" t="s">
        <v>733</v>
      </c>
      <c r="D598" s="3">
        <v>1</v>
      </c>
      <c r="E598" s="16" t="s">
        <v>4248</v>
      </c>
      <c r="F598" s="41">
        <f t="shared" si="27"/>
        <v>44711</v>
      </c>
      <c r="G598" s="38">
        <f t="shared" si="28"/>
        <v>0.45251157407619758</v>
      </c>
      <c r="H598" t="str">
        <f t="shared" si="29"/>
        <v>เช้า</v>
      </c>
      <c r="L598" s="42">
        <v>44699</v>
      </c>
      <c r="M598" s="37">
        <v>2</v>
      </c>
      <c r="N598" s="37">
        <v>2</v>
      </c>
      <c r="O598" s="37">
        <v>4</v>
      </c>
    </row>
    <row r="599" spans="1:15" ht="15.95" customHeight="1" x14ac:dyDescent="0.2">
      <c r="A599" s="2" t="s">
        <v>10</v>
      </c>
      <c r="B599" s="2" t="s">
        <v>78</v>
      </c>
      <c r="C599" s="2" t="s">
        <v>734</v>
      </c>
      <c r="D599" s="3">
        <v>0</v>
      </c>
      <c r="E599" s="16" t="s">
        <v>4248</v>
      </c>
      <c r="F599" s="41">
        <f t="shared" si="27"/>
        <v>44711</v>
      </c>
      <c r="G599" s="38">
        <f t="shared" si="28"/>
        <v>0.5481481481474475</v>
      </c>
      <c r="H599" t="str">
        <f t="shared" si="29"/>
        <v>บ่าย</v>
      </c>
      <c r="L599" s="42">
        <v>44700</v>
      </c>
      <c r="M599" s="37">
        <v>2</v>
      </c>
      <c r="N599" s="37">
        <v>2</v>
      </c>
      <c r="O599" s="37">
        <v>4</v>
      </c>
    </row>
    <row r="600" spans="1:15" ht="15.95" customHeight="1" x14ac:dyDescent="0.2">
      <c r="A600" s="2" t="s">
        <v>10</v>
      </c>
      <c r="B600" s="2" t="s">
        <v>78</v>
      </c>
      <c r="C600" s="2" t="s">
        <v>735</v>
      </c>
      <c r="D600" s="3">
        <v>1</v>
      </c>
      <c r="E600" s="16" t="s">
        <v>4248</v>
      </c>
      <c r="F600" s="41">
        <f t="shared" si="27"/>
        <v>44711</v>
      </c>
      <c r="G600" s="38">
        <f t="shared" si="28"/>
        <v>0.64747685185284354</v>
      </c>
      <c r="H600" t="str">
        <f t="shared" si="29"/>
        <v>บ่าย</v>
      </c>
      <c r="L600" s="42">
        <v>44701</v>
      </c>
      <c r="M600" s="37">
        <v>2</v>
      </c>
      <c r="N600" s="37">
        <v>2</v>
      </c>
      <c r="O600" s="37">
        <v>4</v>
      </c>
    </row>
    <row r="601" spans="1:15" ht="15.95" customHeight="1" x14ac:dyDescent="0.2">
      <c r="A601" s="2" t="s">
        <v>10</v>
      </c>
      <c r="B601" s="2" t="s">
        <v>78</v>
      </c>
      <c r="C601" s="2" t="s">
        <v>736</v>
      </c>
      <c r="D601" s="3">
        <v>0</v>
      </c>
      <c r="E601" s="16" t="s">
        <v>4248</v>
      </c>
      <c r="F601" s="41">
        <f t="shared" si="27"/>
        <v>44712</v>
      </c>
      <c r="G601" s="38">
        <f t="shared" si="28"/>
        <v>0.33383101852086838</v>
      </c>
      <c r="H601" t="str">
        <f t="shared" si="29"/>
        <v>เช้า</v>
      </c>
      <c r="L601" s="42">
        <v>44704</v>
      </c>
      <c r="M601" s="37">
        <v>2</v>
      </c>
      <c r="N601" s="37">
        <v>2</v>
      </c>
      <c r="O601" s="37">
        <v>4</v>
      </c>
    </row>
    <row r="602" spans="1:15" ht="15.95" customHeight="1" x14ac:dyDescent="0.2">
      <c r="A602" s="2" t="s">
        <v>10</v>
      </c>
      <c r="B602" s="2" t="s">
        <v>78</v>
      </c>
      <c r="C602" s="2" t="s">
        <v>737</v>
      </c>
      <c r="D602" s="3">
        <v>1</v>
      </c>
      <c r="E602" s="16" t="s">
        <v>4248</v>
      </c>
      <c r="F602" s="41">
        <f t="shared" si="27"/>
        <v>44712</v>
      </c>
      <c r="G602" s="38">
        <f t="shared" si="28"/>
        <v>0.45651620370335877</v>
      </c>
      <c r="H602" t="str">
        <f t="shared" si="29"/>
        <v>เช้า</v>
      </c>
      <c r="L602" s="42">
        <v>44705</v>
      </c>
      <c r="M602" s="37">
        <v>2</v>
      </c>
      <c r="N602" s="37">
        <v>2</v>
      </c>
      <c r="O602" s="37">
        <v>4</v>
      </c>
    </row>
    <row r="603" spans="1:15" ht="15.95" customHeight="1" x14ac:dyDescent="0.2">
      <c r="A603" s="2" t="s">
        <v>10</v>
      </c>
      <c r="B603" s="2" t="s">
        <v>78</v>
      </c>
      <c r="C603" s="2" t="s">
        <v>738</v>
      </c>
      <c r="D603" s="3">
        <v>0</v>
      </c>
      <c r="E603" s="16" t="s">
        <v>4248</v>
      </c>
      <c r="F603" s="41">
        <f t="shared" si="27"/>
        <v>44712</v>
      </c>
      <c r="G603" s="38">
        <f t="shared" si="28"/>
        <v>0.55393518518394558</v>
      </c>
      <c r="H603" t="str">
        <f t="shared" si="29"/>
        <v>บ่าย</v>
      </c>
      <c r="L603" s="42">
        <v>44706</v>
      </c>
      <c r="M603" s="37">
        <v>2</v>
      </c>
      <c r="N603" s="37">
        <v>2</v>
      </c>
      <c r="O603" s="37">
        <v>4</v>
      </c>
    </row>
    <row r="604" spans="1:15" ht="15.95" customHeight="1" x14ac:dyDescent="0.2">
      <c r="A604" s="2" t="s">
        <v>10</v>
      </c>
      <c r="B604" s="2" t="s">
        <v>78</v>
      </c>
      <c r="C604" s="2" t="s">
        <v>739</v>
      </c>
      <c r="D604" s="3">
        <v>1</v>
      </c>
      <c r="E604" s="16" t="s">
        <v>4248</v>
      </c>
      <c r="F604" s="41">
        <f t="shared" si="27"/>
        <v>44712</v>
      </c>
      <c r="G604" s="38">
        <f t="shared" si="28"/>
        <v>0.6471643518525525</v>
      </c>
      <c r="H604" t="str">
        <f t="shared" si="29"/>
        <v>บ่าย</v>
      </c>
      <c r="L604" s="42">
        <v>44707</v>
      </c>
      <c r="M604" s="37">
        <v>2</v>
      </c>
      <c r="N604" s="37">
        <v>2</v>
      </c>
      <c r="O604" s="37">
        <v>4</v>
      </c>
    </row>
    <row r="605" spans="1:15" ht="15.95" customHeight="1" x14ac:dyDescent="0.2">
      <c r="A605" s="2" t="s">
        <v>11</v>
      </c>
      <c r="B605" s="2" t="s">
        <v>79</v>
      </c>
      <c r="C605" s="2" t="s">
        <v>740</v>
      </c>
      <c r="D605" s="3">
        <v>0</v>
      </c>
      <c r="E605" s="16" t="s">
        <v>4248</v>
      </c>
      <c r="F605" s="41">
        <f t="shared" si="27"/>
        <v>44684</v>
      </c>
      <c r="G605" s="38">
        <f t="shared" si="28"/>
        <v>0.32381944444205146</v>
      </c>
      <c r="H605" t="str">
        <f t="shared" si="29"/>
        <v>เช้า</v>
      </c>
      <c r="L605" s="42">
        <v>44708</v>
      </c>
      <c r="M605" s="37">
        <v>2</v>
      </c>
      <c r="N605" s="37">
        <v>2</v>
      </c>
      <c r="O605" s="37">
        <v>4</v>
      </c>
    </row>
    <row r="606" spans="1:15" ht="15.95" customHeight="1" x14ac:dyDescent="0.2">
      <c r="A606" s="2" t="s">
        <v>11</v>
      </c>
      <c r="B606" s="2" t="s">
        <v>79</v>
      </c>
      <c r="C606" s="2" t="s">
        <v>741</v>
      </c>
      <c r="D606" s="3">
        <v>1</v>
      </c>
      <c r="E606" s="16" t="s">
        <v>4248</v>
      </c>
      <c r="F606" s="41">
        <f t="shared" si="27"/>
        <v>44684</v>
      </c>
      <c r="G606" s="38">
        <f t="shared" si="28"/>
        <v>0.41695601851824904</v>
      </c>
      <c r="H606" t="str">
        <f t="shared" si="29"/>
        <v>เช้า</v>
      </c>
      <c r="L606" s="42">
        <v>44711</v>
      </c>
      <c r="M606" s="37">
        <v>2</v>
      </c>
      <c r="N606" s="37">
        <v>3</v>
      </c>
      <c r="O606" s="37">
        <v>5</v>
      </c>
    </row>
    <row r="607" spans="1:15" ht="15.95" customHeight="1" x14ac:dyDescent="0.2">
      <c r="A607" s="2" t="s">
        <v>11</v>
      </c>
      <c r="B607" s="2" t="s">
        <v>79</v>
      </c>
      <c r="C607" s="2" t="s">
        <v>742</v>
      </c>
      <c r="D607" s="3">
        <v>0</v>
      </c>
      <c r="E607" s="16" t="s">
        <v>4248</v>
      </c>
      <c r="F607" s="41">
        <f t="shared" si="27"/>
        <v>44684</v>
      </c>
      <c r="G607" s="38">
        <f t="shared" si="28"/>
        <v>0.54981481481809169</v>
      </c>
      <c r="H607" t="str">
        <f t="shared" si="29"/>
        <v>บ่าย</v>
      </c>
      <c r="L607" s="42">
        <v>44712</v>
      </c>
      <c r="M607" s="37">
        <v>2</v>
      </c>
      <c r="N607" s="37">
        <v>2</v>
      </c>
      <c r="O607" s="37">
        <v>4</v>
      </c>
    </row>
    <row r="608" spans="1:15" ht="15.95" customHeight="1" x14ac:dyDescent="0.2">
      <c r="A608" s="2" t="s">
        <v>11</v>
      </c>
      <c r="B608" s="2" t="s">
        <v>79</v>
      </c>
      <c r="C608" s="2" t="s">
        <v>743</v>
      </c>
      <c r="D608" s="3">
        <v>1</v>
      </c>
      <c r="E608" s="16" t="s">
        <v>4248</v>
      </c>
      <c r="F608" s="41">
        <f t="shared" si="27"/>
        <v>44684</v>
      </c>
      <c r="G608" s="38">
        <f t="shared" si="28"/>
        <v>0.67629629629664123</v>
      </c>
      <c r="H608" t="str">
        <f t="shared" si="29"/>
        <v>บ่าย</v>
      </c>
      <c r="K608" t="s">
        <v>44</v>
      </c>
      <c r="L608" s="42">
        <v>44684</v>
      </c>
      <c r="M608" s="37">
        <v>2</v>
      </c>
      <c r="N608" s="37">
        <v>2</v>
      </c>
      <c r="O608" s="37">
        <v>4</v>
      </c>
    </row>
    <row r="609" spans="1:15" ht="15.95" customHeight="1" x14ac:dyDescent="0.2">
      <c r="A609" s="2" t="s">
        <v>11</v>
      </c>
      <c r="B609" s="2" t="s">
        <v>79</v>
      </c>
      <c r="C609" s="2" t="s">
        <v>744</v>
      </c>
      <c r="D609" s="3">
        <v>0</v>
      </c>
      <c r="E609" s="16" t="s">
        <v>4248</v>
      </c>
      <c r="F609" s="41">
        <f t="shared" si="27"/>
        <v>44685</v>
      </c>
      <c r="G609" s="38">
        <f t="shared" si="28"/>
        <v>0.28574074074276723</v>
      </c>
      <c r="H609" t="str">
        <f t="shared" si="29"/>
        <v>เช้า</v>
      </c>
      <c r="L609" s="42">
        <v>44685</v>
      </c>
      <c r="M609" s="37">
        <v>2</v>
      </c>
      <c r="N609" s="37">
        <v>2</v>
      </c>
      <c r="O609" s="37">
        <v>4</v>
      </c>
    </row>
    <row r="610" spans="1:15" ht="15.95" customHeight="1" x14ac:dyDescent="0.2">
      <c r="A610" s="2" t="s">
        <v>11</v>
      </c>
      <c r="B610" s="2" t="s">
        <v>79</v>
      </c>
      <c r="C610" s="2" t="s">
        <v>745</v>
      </c>
      <c r="D610" s="3">
        <v>1</v>
      </c>
      <c r="E610" s="16" t="s">
        <v>4248</v>
      </c>
      <c r="F610" s="41">
        <f t="shared" si="27"/>
        <v>44685</v>
      </c>
      <c r="G610" s="38">
        <f t="shared" si="28"/>
        <v>0.49105324073752854</v>
      </c>
      <c r="H610" t="str">
        <f t="shared" si="29"/>
        <v>เช้า</v>
      </c>
      <c r="L610" s="42">
        <v>44686</v>
      </c>
      <c r="M610" s="37">
        <v>2</v>
      </c>
      <c r="N610" s="37">
        <v>2</v>
      </c>
      <c r="O610" s="37">
        <v>4</v>
      </c>
    </row>
    <row r="611" spans="1:15" ht="15.95" customHeight="1" x14ac:dyDescent="0.2">
      <c r="A611" s="2" t="s">
        <v>11</v>
      </c>
      <c r="B611" s="2" t="s">
        <v>79</v>
      </c>
      <c r="C611" s="2" t="s">
        <v>746</v>
      </c>
      <c r="D611" s="3">
        <v>0</v>
      </c>
      <c r="E611" s="16" t="s">
        <v>4248</v>
      </c>
      <c r="F611" s="41">
        <f t="shared" si="27"/>
        <v>44685</v>
      </c>
      <c r="G611" s="38">
        <f t="shared" si="28"/>
        <v>0.5116319444423425</v>
      </c>
      <c r="H611" t="str">
        <f t="shared" si="29"/>
        <v>เช้า</v>
      </c>
      <c r="L611" s="42">
        <v>44687</v>
      </c>
      <c r="M611" s="37">
        <v>1</v>
      </c>
      <c r="N611" s="37">
        <v>1</v>
      </c>
      <c r="O611" s="37">
        <v>2</v>
      </c>
    </row>
    <row r="612" spans="1:15" ht="15.95" customHeight="1" x14ac:dyDescent="0.2">
      <c r="A612" s="2" t="s">
        <v>11</v>
      </c>
      <c r="B612" s="2" t="s">
        <v>79</v>
      </c>
      <c r="C612" s="2" t="s">
        <v>747</v>
      </c>
      <c r="D612" s="3">
        <v>1</v>
      </c>
      <c r="E612" s="16" t="s">
        <v>4248</v>
      </c>
      <c r="F612" s="41">
        <f t="shared" si="27"/>
        <v>44685</v>
      </c>
      <c r="G612" s="38">
        <f t="shared" si="28"/>
        <v>0.65542824073781958</v>
      </c>
      <c r="H612" t="str">
        <f t="shared" si="29"/>
        <v>บ่าย</v>
      </c>
      <c r="L612" s="42">
        <v>44697</v>
      </c>
      <c r="M612" s="37">
        <v>2</v>
      </c>
      <c r="N612" s="37">
        <v>2</v>
      </c>
      <c r="O612" s="37">
        <v>4</v>
      </c>
    </row>
    <row r="613" spans="1:15" ht="15.95" customHeight="1" x14ac:dyDescent="0.2">
      <c r="A613" s="2" t="s">
        <v>11</v>
      </c>
      <c r="B613" s="2" t="s">
        <v>79</v>
      </c>
      <c r="C613" s="2" t="s">
        <v>748</v>
      </c>
      <c r="D613" s="3">
        <v>0</v>
      </c>
      <c r="E613" s="16" t="s">
        <v>4248</v>
      </c>
      <c r="F613" s="41">
        <f t="shared" si="27"/>
        <v>44686</v>
      </c>
      <c r="G613" s="38">
        <f t="shared" si="28"/>
        <v>0.31599537037254777</v>
      </c>
      <c r="H613" t="str">
        <f t="shared" si="29"/>
        <v>เช้า</v>
      </c>
      <c r="L613" s="42">
        <v>44698</v>
      </c>
      <c r="M613" s="37">
        <v>2</v>
      </c>
      <c r="N613" s="37">
        <v>2</v>
      </c>
      <c r="O613" s="37">
        <v>4</v>
      </c>
    </row>
    <row r="614" spans="1:15" ht="15.95" customHeight="1" x14ac:dyDescent="0.2">
      <c r="A614" s="2" t="s">
        <v>11</v>
      </c>
      <c r="B614" s="2" t="s">
        <v>79</v>
      </c>
      <c r="C614" s="2" t="s">
        <v>749</v>
      </c>
      <c r="D614" s="3">
        <v>1</v>
      </c>
      <c r="E614" s="16" t="s">
        <v>4248</v>
      </c>
      <c r="F614" s="41">
        <f t="shared" si="27"/>
        <v>44686</v>
      </c>
      <c r="G614" s="38">
        <f t="shared" si="28"/>
        <v>0.46024305555329192</v>
      </c>
      <c r="H614" t="str">
        <f t="shared" si="29"/>
        <v>เช้า</v>
      </c>
      <c r="L614" s="42">
        <v>44699</v>
      </c>
      <c r="M614" s="37">
        <v>2</v>
      </c>
      <c r="N614" s="37">
        <v>2</v>
      </c>
      <c r="O614" s="37">
        <v>4</v>
      </c>
    </row>
    <row r="615" spans="1:15" ht="15.95" customHeight="1" x14ac:dyDescent="0.2">
      <c r="A615" s="2" t="s">
        <v>11</v>
      </c>
      <c r="B615" s="2" t="s">
        <v>79</v>
      </c>
      <c r="C615" s="2" t="s">
        <v>750</v>
      </c>
      <c r="D615" s="3">
        <v>0</v>
      </c>
      <c r="E615" s="16" t="s">
        <v>4248</v>
      </c>
      <c r="F615" s="41">
        <f t="shared" si="27"/>
        <v>44686</v>
      </c>
      <c r="G615" s="38">
        <f t="shared" si="28"/>
        <v>0.55804398148029577</v>
      </c>
      <c r="H615" t="str">
        <f t="shared" si="29"/>
        <v>บ่าย</v>
      </c>
      <c r="L615" s="42">
        <v>44700</v>
      </c>
      <c r="M615" s="37">
        <v>2</v>
      </c>
      <c r="N615" s="37">
        <v>2</v>
      </c>
      <c r="O615" s="37">
        <v>4</v>
      </c>
    </row>
    <row r="616" spans="1:15" ht="15.95" customHeight="1" x14ac:dyDescent="0.2">
      <c r="A616" s="2" t="s">
        <v>11</v>
      </c>
      <c r="B616" s="2" t="s">
        <v>79</v>
      </c>
      <c r="C616" s="2" t="s">
        <v>751</v>
      </c>
      <c r="D616" s="3">
        <v>1</v>
      </c>
      <c r="E616" s="16" t="s">
        <v>4248</v>
      </c>
      <c r="F616" s="41">
        <f t="shared" si="27"/>
        <v>44686</v>
      </c>
      <c r="G616" s="38">
        <f t="shared" si="28"/>
        <v>0.64224537037080154</v>
      </c>
      <c r="H616" t="str">
        <f t="shared" si="29"/>
        <v>บ่าย</v>
      </c>
      <c r="L616" s="42">
        <v>44701</v>
      </c>
      <c r="M616" s="37">
        <v>2</v>
      </c>
      <c r="N616" s="37">
        <v>2</v>
      </c>
      <c r="O616" s="37">
        <v>4</v>
      </c>
    </row>
    <row r="617" spans="1:15" ht="15.95" customHeight="1" x14ac:dyDescent="0.2">
      <c r="A617" s="2" t="s">
        <v>11</v>
      </c>
      <c r="B617" s="2" t="s">
        <v>79</v>
      </c>
      <c r="C617" s="2" t="s">
        <v>752</v>
      </c>
      <c r="D617" s="3">
        <v>0</v>
      </c>
      <c r="E617" s="16" t="s">
        <v>4248</v>
      </c>
      <c r="F617" s="41">
        <f t="shared" si="27"/>
        <v>44687</v>
      </c>
      <c r="G617" s="38">
        <f t="shared" si="28"/>
        <v>0.30570601851650281</v>
      </c>
      <c r="H617" t="str">
        <f t="shared" si="29"/>
        <v>เช้า</v>
      </c>
      <c r="L617" s="42">
        <v>44704</v>
      </c>
      <c r="M617" s="37">
        <v>2</v>
      </c>
      <c r="N617" s="37">
        <v>2</v>
      </c>
      <c r="O617" s="37">
        <v>4</v>
      </c>
    </row>
    <row r="618" spans="1:15" ht="15.95" customHeight="1" x14ac:dyDescent="0.2">
      <c r="A618" s="2" t="s">
        <v>11</v>
      </c>
      <c r="B618" s="2" t="s">
        <v>79</v>
      </c>
      <c r="C618" s="2" t="s">
        <v>753</v>
      </c>
      <c r="D618" s="3">
        <v>1</v>
      </c>
      <c r="E618" s="16" t="s">
        <v>4248</v>
      </c>
      <c r="F618" s="41">
        <f t="shared" si="27"/>
        <v>44687</v>
      </c>
      <c r="G618" s="38">
        <f t="shared" si="28"/>
        <v>0.45228009259153623</v>
      </c>
      <c r="H618" t="str">
        <f t="shared" si="29"/>
        <v>เช้า</v>
      </c>
      <c r="L618" s="42">
        <v>44705</v>
      </c>
      <c r="M618" s="37">
        <v>2</v>
      </c>
      <c r="N618" s="37">
        <v>2</v>
      </c>
      <c r="O618" s="37">
        <v>4</v>
      </c>
    </row>
    <row r="619" spans="1:15" ht="15.95" customHeight="1" x14ac:dyDescent="0.2">
      <c r="A619" s="2" t="s">
        <v>11</v>
      </c>
      <c r="B619" s="2" t="s">
        <v>79</v>
      </c>
      <c r="C619" s="2" t="s">
        <v>754</v>
      </c>
      <c r="D619" s="3">
        <v>0</v>
      </c>
      <c r="E619" s="16" t="s">
        <v>4248</v>
      </c>
      <c r="F619" s="41">
        <f t="shared" si="27"/>
        <v>44697</v>
      </c>
      <c r="G619" s="38">
        <f t="shared" si="28"/>
        <v>0.35299768518598285</v>
      </c>
      <c r="H619" t="str">
        <f t="shared" si="29"/>
        <v>เช้า</v>
      </c>
      <c r="L619" s="42">
        <v>44706</v>
      </c>
      <c r="M619" s="37">
        <v>2</v>
      </c>
      <c r="N619" s="37">
        <v>2</v>
      </c>
      <c r="O619" s="37">
        <v>4</v>
      </c>
    </row>
    <row r="620" spans="1:15" ht="15.95" customHeight="1" x14ac:dyDescent="0.2">
      <c r="A620" s="2" t="s">
        <v>11</v>
      </c>
      <c r="B620" s="2" t="s">
        <v>79</v>
      </c>
      <c r="C620" s="2" t="s">
        <v>755</v>
      </c>
      <c r="D620" s="3">
        <v>1</v>
      </c>
      <c r="E620" s="16" t="s">
        <v>4248</v>
      </c>
      <c r="F620" s="41">
        <f t="shared" si="27"/>
        <v>44697</v>
      </c>
      <c r="G620" s="38">
        <f t="shared" si="28"/>
        <v>0.43503472222073469</v>
      </c>
      <c r="H620" t="str">
        <f t="shared" si="29"/>
        <v>เช้า</v>
      </c>
      <c r="L620" s="42">
        <v>44707</v>
      </c>
      <c r="M620" s="37">
        <v>2</v>
      </c>
      <c r="N620" s="37">
        <v>3</v>
      </c>
      <c r="O620" s="37">
        <v>5</v>
      </c>
    </row>
    <row r="621" spans="1:15" ht="15.95" customHeight="1" x14ac:dyDescent="0.2">
      <c r="A621" s="2" t="s">
        <v>11</v>
      </c>
      <c r="B621" s="2" t="s">
        <v>79</v>
      </c>
      <c r="C621" s="2" t="s">
        <v>756</v>
      </c>
      <c r="D621" s="3">
        <v>0</v>
      </c>
      <c r="E621" s="16" t="s">
        <v>4248</v>
      </c>
      <c r="F621" s="41">
        <f t="shared" si="27"/>
        <v>44697</v>
      </c>
      <c r="G621" s="38">
        <f t="shared" si="28"/>
        <v>0.54581018518365454</v>
      </c>
      <c r="H621" t="str">
        <f t="shared" si="29"/>
        <v>บ่าย</v>
      </c>
      <c r="L621" s="42">
        <v>44708</v>
      </c>
      <c r="M621" s="37">
        <v>1</v>
      </c>
      <c r="N621" s="37">
        <v>2</v>
      </c>
      <c r="O621" s="37">
        <v>3</v>
      </c>
    </row>
    <row r="622" spans="1:15" ht="15.95" customHeight="1" x14ac:dyDescent="0.2">
      <c r="A622" s="2" t="s">
        <v>11</v>
      </c>
      <c r="B622" s="2" t="s">
        <v>79</v>
      </c>
      <c r="C622" s="2" t="s">
        <v>757</v>
      </c>
      <c r="D622" s="3">
        <v>1</v>
      </c>
      <c r="E622" s="16" t="s">
        <v>4248</v>
      </c>
      <c r="F622" s="41">
        <f t="shared" si="27"/>
        <v>44697</v>
      </c>
      <c r="G622" s="38">
        <f t="shared" si="28"/>
        <v>0.61567129629838746</v>
      </c>
      <c r="H622" t="str">
        <f t="shared" si="29"/>
        <v>บ่าย</v>
      </c>
      <c r="L622" s="42">
        <v>44711</v>
      </c>
      <c r="M622" s="37">
        <v>2</v>
      </c>
      <c r="N622" s="37">
        <v>2</v>
      </c>
      <c r="O622" s="37">
        <v>4</v>
      </c>
    </row>
    <row r="623" spans="1:15" ht="15.95" customHeight="1" x14ac:dyDescent="0.2">
      <c r="A623" s="2" t="s">
        <v>11</v>
      </c>
      <c r="B623" s="2" t="s">
        <v>79</v>
      </c>
      <c r="C623" s="2" t="s">
        <v>758</v>
      </c>
      <c r="D623" s="3">
        <v>0</v>
      </c>
      <c r="E623" s="16" t="s">
        <v>4248</v>
      </c>
      <c r="F623" s="41">
        <f t="shared" si="27"/>
        <v>44698</v>
      </c>
      <c r="G623" s="38">
        <f t="shared" si="28"/>
        <v>0.31747685185109731</v>
      </c>
      <c r="H623" t="str">
        <f t="shared" si="29"/>
        <v>เช้า</v>
      </c>
      <c r="L623" s="42">
        <v>44712</v>
      </c>
      <c r="M623" s="37">
        <v>2</v>
      </c>
      <c r="N623" s="37">
        <v>2</v>
      </c>
      <c r="O623" s="37">
        <v>4</v>
      </c>
    </row>
    <row r="624" spans="1:15" ht="15.95" customHeight="1" x14ac:dyDescent="0.2">
      <c r="A624" s="2" t="s">
        <v>11</v>
      </c>
      <c r="B624" s="2" t="s">
        <v>79</v>
      </c>
      <c r="C624" s="2" t="s">
        <v>759</v>
      </c>
      <c r="D624" s="3">
        <v>1</v>
      </c>
      <c r="E624" s="16" t="s">
        <v>4248</v>
      </c>
      <c r="F624" s="41">
        <f t="shared" si="27"/>
        <v>44698</v>
      </c>
      <c r="G624" s="38">
        <f t="shared" si="28"/>
        <v>0.45687500000349246</v>
      </c>
      <c r="H624" t="str">
        <f t="shared" si="29"/>
        <v>เช้า</v>
      </c>
      <c r="K624" t="s">
        <v>45</v>
      </c>
      <c r="L624" s="42">
        <v>44684</v>
      </c>
      <c r="M624" s="37">
        <v>2</v>
      </c>
      <c r="N624" s="37">
        <v>2</v>
      </c>
      <c r="O624" s="37">
        <v>4</v>
      </c>
    </row>
    <row r="625" spans="1:15" ht="15.95" customHeight="1" x14ac:dyDescent="0.2">
      <c r="A625" s="2" t="s">
        <v>11</v>
      </c>
      <c r="B625" s="2" t="s">
        <v>79</v>
      </c>
      <c r="C625" s="2" t="s">
        <v>760</v>
      </c>
      <c r="D625" s="3">
        <v>0</v>
      </c>
      <c r="E625" s="16" t="s">
        <v>4248</v>
      </c>
      <c r="F625" s="41">
        <f t="shared" si="27"/>
        <v>44698</v>
      </c>
      <c r="G625" s="38">
        <f t="shared" si="28"/>
        <v>0.58243055555794854</v>
      </c>
      <c r="H625" t="str">
        <f t="shared" si="29"/>
        <v>บ่าย</v>
      </c>
      <c r="L625" s="42">
        <v>44686</v>
      </c>
      <c r="M625" s="37">
        <v>2</v>
      </c>
      <c r="N625" s="37">
        <v>2</v>
      </c>
      <c r="O625" s="37">
        <v>4</v>
      </c>
    </row>
    <row r="626" spans="1:15" ht="15.95" customHeight="1" x14ac:dyDescent="0.2">
      <c r="A626" s="2" t="s">
        <v>11</v>
      </c>
      <c r="B626" s="2" t="s">
        <v>79</v>
      </c>
      <c r="C626" s="2" t="s">
        <v>761</v>
      </c>
      <c r="D626" s="3">
        <v>1</v>
      </c>
      <c r="E626" s="16" t="s">
        <v>4248</v>
      </c>
      <c r="F626" s="41">
        <f t="shared" si="27"/>
        <v>44698</v>
      </c>
      <c r="G626" s="38">
        <f t="shared" si="28"/>
        <v>0.60335648147884058</v>
      </c>
      <c r="H626" t="str">
        <f t="shared" si="29"/>
        <v>บ่าย</v>
      </c>
      <c r="L626" s="42">
        <v>44687</v>
      </c>
      <c r="M626" s="37">
        <v>1</v>
      </c>
      <c r="N626" s="37">
        <v>1</v>
      </c>
      <c r="O626" s="37">
        <v>2</v>
      </c>
    </row>
    <row r="627" spans="1:15" ht="15.95" customHeight="1" x14ac:dyDescent="0.2">
      <c r="A627" s="2" t="s">
        <v>11</v>
      </c>
      <c r="B627" s="2" t="s">
        <v>79</v>
      </c>
      <c r="C627" s="2" t="s">
        <v>762</v>
      </c>
      <c r="D627" s="3">
        <v>0</v>
      </c>
      <c r="E627" s="16" t="s">
        <v>4248</v>
      </c>
      <c r="F627" s="41">
        <f t="shared" si="27"/>
        <v>44699</v>
      </c>
      <c r="G627" s="38">
        <f t="shared" si="28"/>
        <v>0.33083333333343035</v>
      </c>
      <c r="H627" t="str">
        <f t="shared" si="29"/>
        <v>เช้า</v>
      </c>
      <c r="L627" s="42">
        <v>44698</v>
      </c>
      <c r="M627" s="37">
        <v>2</v>
      </c>
      <c r="N627" s="37">
        <v>2</v>
      </c>
      <c r="O627" s="37">
        <v>4</v>
      </c>
    </row>
    <row r="628" spans="1:15" ht="15.95" customHeight="1" x14ac:dyDescent="0.2">
      <c r="A628" s="2" t="s">
        <v>11</v>
      </c>
      <c r="B628" s="2" t="s">
        <v>79</v>
      </c>
      <c r="C628" s="2" t="s">
        <v>763</v>
      </c>
      <c r="D628" s="3">
        <v>1</v>
      </c>
      <c r="E628" s="16" t="s">
        <v>4248</v>
      </c>
      <c r="F628" s="41">
        <f t="shared" si="27"/>
        <v>44699</v>
      </c>
      <c r="G628" s="38">
        <f t="shared" si="28"/>
        <v>0.50833333333139308</v>
      </c>
      <c r="H628" t="str">
        <f t="shared" si="29"/>
        <v>เช้า</v>
      </c>
      <c r="L628" s="42">
        <v>44699</v>
      </c>
      <c r="M628" s="37">
        <v>2</v>
      </c>
      <c r="N628" s="37">
        <v>3</v>
      </c>
      <c r="O628" s="37">
        <v>5</v>
      </c>
    </row>
    <row r="629" spans="1:15" ht="15.95" customHeight="1" x14ac:dyDescent="0.2">
      <c r="A629" s="2" t="s">
        <v>11</v>
      </c>
      <c r="B629" s="2" t="s">
        <v>79</v>
      </c>
      <c r="C629" s="2" t="s">
        <v>764</v>
      </c>
      <c r="D629" s="3">
        <v>0</v>
      </c>
      <c r="E629" s="16" t="s">
        <v>4248</v>
      </c>
      <c r="F629" s="41">
        <f t="shared" si="27"/>
        <v>44699</v>
      </c>
      <c r="G629" s="38">
        <f t="shared" si="28"/>
        <v>0.552175925928168</v>
      </c>
      <c r="H629" t="str">
        <f t="shared" si="29"/>
        <v>บ่าย</v>
      </c>
      <c r="L629" s="42">
        <v>44700</v>
      </c>
      <c r="M629" s="37">
        <v>2</v>
      </c>
      <c r="N629" s="37">
        <v>2</v>
      </c>
      <c r="O629" s="37">
        <v>4</v>
      </c>
    </row>
    <row r="630" spans="1:15" ht="15.95" customHeight="1" x14ac:dyDescent="0.2">
      <c r="A630" s="2" t="s">
        <v>11</v>
      </c>
      <c r="B630" s="2" t="s">
        <v>79</v>
      </c>
      <c r="C630" s="2" t="s">
        <v>765</v>
      </c>
      <c r="D630" s="3">
        <v>1</v>
      </c>
      <c r="E630" s="16" t="s">
        <v>4248</v>
      </c>
      <c r="F630" s="41">
        <f t="shared" si="27"/>
        <v>44699</v>
      </c>
      <c r="G630" s="38">
        <f t="shared" si="28"/>
        <v>0.64694444444467081</v>
      </c>
      <c r="H630" t="str">
        <f t="shared" si="29"/>
        <v>บ่าย</v>
      </c>
      <c r="L630" s="42">
        <v>44701</v>
      </c>
      <c r="M630" s="37">
        <v>2</v>
      </c>
      <c r="N630" s="37">
        <v>2</v>
      </c>
      <c r="O630" s="37">
        <v>4</v>
      </c>
    </row>
    <row r="631" spans="1:15" ht="15.95" customHeight="1" x14ac:dyDescent="0.2">
      <c r="A631" s="2" t="s">
        <v>11</v>
      </c>
      <c r="B631" s="2" t="s">
        <v>79</v>
      </c>
      <c r="C631" s="2" t="s">
        <v>766</v>
      </c>
      <c r="D631" s="3">
        <v>0</v>
      </c>
      <c r="E631" s="16" t="s">
        <v>4248</v>
      </c>
      <c r="F631" s="41">
        <f t="shared" si="27"/>
        <v>44700</v>
      </c>
      <c r="G631" s="38">
        <f t="shared" si="28"/>
        <v>0.31261574073869269</v>
      </c>
      <c r="H631" t="str">
        <f t="shared" si="29"/>
        <v>เช้า</v>
      </c>
      <c r="L631" s="42">
        <v>44705</v>
      </c>
      <c r="M631" s="37">
        <v>2</v>
      </c>
      <c r="N631" s="37">
        <v>1</v>
      </c>
      <c r="O631" s="37">
        <v>3</v>
      </c>
    </row>
    <row r="632" spans="1:15" ht="15.95" customHeight="1" x14ac:dyDescent="0.2">
      <c r="A632" s="2" t="s">
        <v>11</v>
      </c>
      <c r="B632" s="2" t="s">
        <v>79</v>
      </c>
      <c r="C632" s="2" t="s">
        <v>767</v>
      </c>
      <c r="D632" s="3">
        <v>1</v>
      </c>
      <c r="E632" s="16" t="s">
        <v>4248</v>
      </c>
      <c r="F632" s="41">
        <f t="shared" si="27"/>
        <v>44700</v>
      </c>
      <c r="G632" s="38">
        <f t="shared" si="28"/>
        <v>0.42483796296437504</v>
      </c>
      <c r="H632" t="str">
        <f t="shared" si="29"/>
        <v>เช้า</v>
      </c>
      <c r="L632" s="42">
        <v>44706</v>
      </c>
      <c r="M632" s="37">
        <v>2</v>
      </c>
      <c r="N632" s="37">
        <v>2</v>
      </c>
      <c r="O632" s="37">
        <v>4</v>
      </c>
    </row>
    <row r="633" spans="1:15" ht="15.95" customHeight="1" x14ac:dyDescent="0.2">
      <c r="A633" s="2" t="s">
        <v>11</v>
      </c>
      <c r="B633" s="2" t="s">
        <v>79</v>
      </c>
      <c r="C633" s="2" t="s">
        <v>768</v>
      </c>
      <c r="D633" s="3">
        <v>0</v>
      </c>
      <c r="E633" s="16" t="s">
        <v>4248</v>
      </c>
      <c r="F633" s="41">
        <f t="shared" si="27"/>
        <v>44701</v>
      </c>
      <c r="G633" s="38">
        <f t="shared" si="28"/>
        <v>0.3087152777807205</v>
      </c>
      <c r="H633" t="str">
        <f t="shared" si="29"/>
        <v>เช้า</v>
      </c>
      <c r="L633" s="42">
        <v>44707</v>
      </c>
      <c r="M633" s="37">
        <v>2</v>
      </c>
      <c r="N633" s="37">
        <v>1</v>
      </c>
      <c r="O633" s="37">
        <v>3</v>
      </c>
    </row>
    <row r="634" spans="1:15" ht="15.95" customHeight="1" x14ac:dyDescent="0.2">
      <c r="A634" s="2" t="s">
        <v>11</v>
      </c>
      <c r="B634" s="2" t="s">
        <v>79</v>
      </c>
      <c r="C634" s="2" t="s">
        <v>769</v>
      </c>
      <c r="D634" s="3">
        <v>1</v>
      </c>
      <c r="E634" s="16" t="s">
        <v>4248</v>
      </c>
      <c r="F634" s="41">
        <f t="shared" si="27"/>
        <v>44701</v>
      </c>
      <c r="G634" s="38">
        <f t="shared" si="28"/>
        <v>0.45819444444350665</v>
      </c>
      <c r="H634" t="str">
        <f t="shared" si="29"/>
        <v>เช้า</v>
      </c>
      <c r="L634" s="42">
        <v>44708</v>
      </c>
      <c r="M634" s="37">
        <v>1</v>
      </c>
      <c r="N634" s="37">
        <v>1</v>
      </c>
      <c r="O634" s="37">
        <v>2</v>
      </c>
    </row>
    <row r="635" spans="1:15" ht="15.95" customHeight="1" x14ac:dyDescent="0.2">
      <c r="A635" s="2" t="s">
        <v>11</v>
      </c>
      <c r="B635" s="2" t="s">
        <v>79</v>
      </c>
      <c r="C635" s="2" t="s">
        <v>770</v>
      </c>
      <c r="D635" s="3">
        <v>0</v>
      </c>
      <c r="E635" s="16" t="s">
        <v>4248</v>
      </c>
      <c r="F635" s="41">
        <f t="shared" si="27"/>
        <v>44701</v>
      </c>
      <c r="G635" s="38">
        <f t="shared" si="28"/>
        <v>0.53981481481605442</v>
      </c>
      <c r="H635" t="str">
        <f t="shared" si="29"/>
        <v>บ่าย</v>
      </c>
      <c r="L635" s="42">
        <v>44711</v>
      </c>
      <c r="M635" s="37">
        <v>2</v>
      </c>
      <c r="N635" s="37">
        <v>2</v>
      </c>
      <c r="O635" s="37">
        <v>4</v>
      </c>
    </row>
    <row r="636" spans="1:15" ht="15.95" customHeight="1" x14ac:dyDescent="0.2">
      <c r="A636" s="2" t="s">
        <v>11</v>
      </c>
      <c r="B636" s="2" t="s">
        <v>79</v>
      </c>
      <c r="C636" s="2" t="s">
        <v>771</v>
      </c>
      <c r="D636" s="3">
        <v>1</v>
      </c>
      <c r="E636" s="16" t="s">
        <v>4248</v>
      </c>
      <c r="F636" s="41">
        <f t="shared" si="27"/>
        <v>44701</v>
      </c>
      <c r="G636" s="38">
        <f t="shared" si="28"/>
        <v>0.64056712963065365</v>
      </c>
      <c r="H636" t="str">
        <f t="shared" si="29"/>
        <v>บ่าย</v>
      </c>
      <c r="L636" s="42">
        <v>44712</v>
      </c>
      <c r="M636" s="37">
        <v>2</v>
      </c>
      <c r="N636" s="37">
        <v>2</v>
      </c>
      <c r="O636" s="37">
        <v>4</v>
      </c>
    </row>
    <row r="637" spans="1:15" ht="15.95" customHeight="1" x14ac:dyDescent="0.2">
      <c r="A637" s="2" t="s">
        <v>11</v>
      </c>
      <c r="B637" s="2" t="s">
        <v>79</v>
      </c>
      <c r="C637" s="2" t="s">
        <v>772</v>
      </c>
      <c r="D637" s="3">
        <v>0</v>
      </c>
      <c r="E637" s="16" t="s">
        <v>4248</v>
      </c>
      <c r="F637" s="41">
        <f t="shared" si="27"/>
        <v>44704</v>
      </c>
      <c r="G637" s="38">
        <f t="shared" si="28"/>
        <v>0.30928240740468027</v>
      </c>
      <c r="H637" t="str">
        <f t="shared" si="29"/>
        <v>เช้า</v>
      </c>
      <c r="K637" t="s">
        <v>46</v>
      </c>
      <c r="L637" s="42">
        <v>44684</v>
      </c>
      <c r="M637" s="37">
        <v>2</v>
      </c>
      <c r="N637" s="37">
        <v>2</v>
      </c>
      <c r="O637" s="37">
        <v>4</v>
      </c>
    </row>
    <row r="638" spans="1:15" ht="15.95" customHeight="1" x14ac:dyDescent="0.2">
      <c r="A638" s="2" t="s">
        <v>11</v>
      </c>
      <c r="B638" s="2" t="s">
        <v>79</v>
      </c>
      <c r="C638" s="2" t="s">
        <v>773</v>
      </c>
      <c r="D638" s="3">
        <v>1</v>
      </c>
      <c r="E638" s="16" t="s">
        <v>4248</v>
      </c>
      <c r="F638" s="41">
        <f t="shared" si="27"/>
        <v>44704</v>
      </c>
      <c r="G638" s="38">
        <f t="shared" si="28"/>
        <v>0.43631944444496185</v>
      </c>
      <c r="H638" t="str">
        <f t="shared" si="29"/>
        <v>เช้า</v>
      </c>
      <c r="L638" s="42">
        <v>44685</v>
      </c>
      <c r="M638" s="37">
        <v>2</v>
      </c>
      <c r="N638" s="37">
        <v>2</v>
      </c>
      <c r="O638" s="37">
        <v>4</v>
      </c>
    </row>
    <row r="639" spans="1:15" ht="15.95" customHeight="1" x14ac:dyDescent="0.2">
      <c r="A639" s="2" t="s">
        <v>11</v>
      </c>
      <c r="B639" s="2" t="s">
        <v>79</v>
      </c>
      <c r="C639" s="2" t="s">
        <v>774</v>
      </c>
      <c r="D639" s="3">
        <v>0</v>
      </c>
      <c r="E639" s="16" t="s">
        <v>4248</v>
      </c>
      <c r="F639" s="41">
        <f t="shared" si="27"/>
        <v>44704</v>
      </c>
      <c r="G639" s="38">
        <f t="shared" si="28"/>
        <v>0.54605324073781958</v>
      </c>
      <c r="H639" t="str">
        <f t="shared" si="29"/>
        <v>บ่าย</v>
      </c>
      <c r="L639" s="42">
        <v>44686</v>
      </c>
      <c r="M639" s="37">
        <v>2</v>
      </c>
      <c r="N639" s="37">
        <v>2</v>
      </c>
      <c r="O639" s="37">
        <v>4</v>
      </c>
    </row>
    <row r="640" spans="1:15" ht="15.95" customHeight="1" x14ac:dyDescent="0.2">
      <c r="A640" s="2" t="s">
        <v>11</v>
      </c>
      <c r="B640" s="2" t="s">
        <v>79</v>
      </c>
      <c r="C640" s="2" t="s">
        <v>775</v>
      </c>
      <c r="D640" s="3">
        <v>1</v>
      </c>
      <c r="E640" s="16" t="s">
        <v>4248</v>
      </c>
      <c r="F640" s="41">
        <f t="shared" si="27"/>
        <v>44704</v>
      </c>
      <c r="G640" s="38">
        <f t="shared" si="28"/>
        <v>0.6707060185217415</v>
      </c>
      <c r="H640" t="str">
        <f t="shared" si="29"/>
        <v>บ่าย</v>
      </c>
      <c r="L640" s="42">
        <v>44687</v>
      </c>
      <c r="M640" s="37">
        <v>1</v>
      </c>
      <c r="N640" s="37">
        <v>1</v>
      </c>
      <c r="O640" s="37">
        <v>2</v>
      </c>
    </row>
    <row r="641" spans="1:15" ht="15.95" customHeight="1" x14ac:dyDescent="0.2">
      <c r="A641" s="2" t="s">
        <v>11</v>
      </c>
      <c r="B641" s="2" t="s">
        <v>79</v>
      </c>
      <c r="C641" s="2" t="s">
        <v>776</v>
      </c>
      <c r="D641" s="3">
        <v>0</v>
      </c>
      <c r="E641" s="16" t="s">
        <v>4248</v>
      </c>
      <c r="F641" s="41">
        <f t="shared" si="27"/>
        <v>44705</v>
      </c>
      <c r="G641" s="38">
        <f t="shared" si="28"/>
        <v>0.335798611107748</v>
      </c>
      <c r="H641" t="str">
        <f t="shared" si="29"/>
        <v>เช้า</v>
      </c>
      <c r="L641" s="42">
        <v>44697</v>
      </c>
      <c r="M641" s="37">
        <v>1</v>
      </c>
      <c r="N641" s="37">
        <v>1</v>
      </c>
      <c r="O641" s="37">
        <v>2</v>
      </c>
    </row>
    <row r="642" spans="1:15" ht="15.95" customHeight="1" x14ac:dyDescent="0.2">
      <c r="A642" s="2" t="s">
        <v>11</v>
      </c>
      <c r="B642" s="2" t="s">
        <v>79</v>
      </c>
      <c r="C642" s="2" t="s">
        <v>777</v>
      </c>
      <c r="D642" s="3">
        <v>1</v>
      </c>
      <c r="E642" s="16" t="s">
        <v>4248</v>
      </c>
      <c r="F642" s="41">
        <f t="shared" si="27"/>
        <v>44705</v>
      </c>
      <c r="G642" s="38">
        <f t="shared" si="28"/>
        <v>0.44995370370452292</v>
      </c>
      <c r="H642" t="str">
        <f t="shared" si="29"/>
        <v>เช้า</v>
      </c>
      <c r="L642" s="42">
        <v>44698</v>
      </c>
      <c r="M642" s="37">
        <v>2</v>
      </c>
      <c r="N642" s="37">
        <v>2</v>
      </c>
      <c r="O642" s="37">
        <v>4</v>
      </c>
    </row>
    <row r="643" spans="1:15" ht="15.95" customHeight="1" x14ac:dyDescent="0.2">
      <c r="A643" s="2" t="s">
        <v>11</v>
      </c>
      <c r="B643" s="2" t="s">
        <v>79</v>
      </c>
      <c r="C643" s="2" t="s">
        <v>778</v>
      </c>
      <c r="D643" s="3">
        <v>0</v>
      </c>
      <c r="E643" s="16" t="s">
        <v>4248</v>
      </c>
      <c r="F643" s="41">
        <f t="shared" ref="F643:F706" si="30">INT(C643)</f>
        <v>44705</v>
      </c>
      <c r="G643" s="38">
        <f t="shared" ref="G643:G706" si="31">C643-INT(C643)</f>
        <v>0.55209490740526235</v>
      </c>
      <c r="H643" t="str">
        <f t="shared" ref="H643:H706" si="32">IF(G643&lt;"12:30"+0,"เช้า","บ่าย")</f>
        <v>บ่าย</v>
      </c>
      <c r="L643" s="42">
        <v>44699</v>
      </c>
      <c r="M643" s="37">
        <v>2</v>
      </c>
      <c r="N643" s="37">
        <v>2</v>
      </c>
      <c r="O643" s="37">
        <v>4</v>
      </c>
    </row>
    <row r="644" spans="1:15" ht="15.95" customHeight="1" x14ac:dyDescent="0.2">
      <c r="A644" s="2" t="s">
        <v>11</v>
      </c>
      <c r="B644" s="2" t="s">
        <v>79</v>
      </c>
      <c r="C644" s="2" t="s">
        <v>779</v>
      </c>
      <c r="D644" s="3">
        <v>1</v>
      </c>
      <c r="E644" s="16" t="s">
        <v>4248</v>
      </c>
      <c r="F644" s="41">
        <f t="shared" si="30"/>
        <v>44705</v>
      </c>
      <c r="G644" s="38">
        <f t="shared" si="31"/>
        <v>0.6366319444423425</v>
      </c>
      <c r="H644" t="str">
        <f t="shared" si="32"/>
        <v>บ่าย</v>
      </c>
      <c r="L644" s="42">
        <v>44700</v>
      </c>
      <c r="M644" s="37">
        <v>2</v>
      </c>
      <c r="N644" s="37">
        <v>2</v>
      </c>
      <c r="O644" s="37">
        <v>4</v>
      </c>
    </row>
    <row r="645" spans="1:15" ht="15.95" customHeight="1" x14ac:dyDescent="0.2">
      <c r="A645" s="2" t="s">
        <v>11</v>
      </c>
      <c r="B645" s="2" t="s">
        <v>79</v>
      </c>
      <c r="C645" s="2" t="s">
        <v>780</v>
      </c>
      <c r="D645" s="3">
        <v>0</v>
      </c>
      <c r="E645" s="16" t="s">
        <v>4248</v>
      </c>
      <c r="F645" s="41">
        <f t="shared" si="30"/>
        <v>44706</v>
      </c>
      <c r="G645" s="38">
        <f t="shared" si="31"/>
        <v>0.31082175925985212</v>
      </c>
      <c r="H645" t="str">
        <f t="shared" si="32"/>
        <v>เช้า</v>
      </c>
      <c r="L645" s="42">
        <v>44701</v>
      </c>
      <c r="M645" s="37">
        <v>2</v>
      </c>
      <c r="N645" s="37">
        <v>2</v>
      </c>
      <c r="O645" s="37">
        <v>4</v>
      </c>
    </row>
    <row r="646" spans="1:15" ht="15.95" customHeight="1" x14ac:dyDescent="0.2">
      <c r="A646" s="2" t="s">
        <v>11</v>
      </c>
      <c r="B646" s="2" t="s">
        <v>79</v>
      </c>
      <c r="C646" s="2" t="s">
        <v>781</v>
      </c>
      <c r="D646" s="3">
        <v>1</v>
      </c>
      <c r="E646" s="16" t="s">
        <v>4248</v>
      </c>
      <c r="F646" s="41">
        <f t="shared" si="30"/>
        <v>44706</v>
      </c>
      <c r="G646" s="38">
        <f t="shared" si="31"/>
        <v>0.46429398148029577</v>
      </c>
      <c r="H646" t="str">
        <f t="shared" si="32"/>
        <v>เช้า</v>
      </c>
      <c r="L646" s="42">
        <v>44704</v>
      </c>
      <c r="M646" s="37">
        <v>2</v>
      </c>
      <c r="N646" s="37">
        <v>2</v>
      </c>
      <c r="O646" s="37">
        <v>4</v>
      </c>
    </row>
    <row r="647" spans="1:15" ht="15.95" customHeight="1" x14ac:dyDescent="0.2">
      <c r="A647" s="2" t="s">
        <v>11</v>
      </c>
      <c r="B647" s="2" t="s">
        <v>79</v>
      </c>
      <c r="C647" s="2" t="s">
        <v>782</v>
      </c>
      <c r="D647" s="3">
        <v>0</v>
      </c>
      <c r="E647" s="16" t="s">
        <v>4248</v>
      </c>
      <c r="F647" s="41">
        <f t="shared" si="30"/>
        <v>44706</v>
      </c>
      <c r="G647" s="38">
        <f t="shared" si="31"/>
        <v>0.54152777777926531</v>
      </c>
      <c r="H647" t="str">
        <f t="shared" si="32"/>
        <v>บ่าย</v>
      </c>
      <c r="L647" s="42">
        <v>44705</v>
      </c>
      <c r="M647" s="37">
        <v>2</v>
      </c>
      <c r="N647" s="37">
        <v>2</v>
      </c>
      <c r="O647" s="37">
        <v>4</v>
      </c>
    </row>
    <row r="648" spans="1:15" ht="15.95" customHeight="1" x14ac:dyDescent="0.2">
      <c r="A648" s="2" t="s">
        <v>11</v>
      </c>
      <c r="B648" s="2" t="s">
        <v>79</v>
      </c>
      <c r="C648" s="2" t="s">
        <v>783</v>
      </c>
      <c r="D648" s="3">
        <v>1</v>
      </c>
      <c r="E648" s="16" t="s">
        <v>4248</v>
      </c>
      <c r="F648" s="41">
        <f t="shared" si="30"/>
        <v>44706</v>
      </c>
      <c r="G648" s="38">
        <f t="shared" si="31"/>
        <v>0.64811342592292931</v>
      </c>
      <c r="H648" t="str">
        <f t="shared" si="32"/>
        <v>บ่าย</v>
      </c>
      <c r="L648" s="42">
        <v>44706</v>
      </c>
      <c r="M648" s="37">
        <v>2</v>
      </c>
      <c r="N648" s="37">
        <v>2</v>
      </c>
      <c r="O648" s="37">
        <v>4</v>
      </c>
    </row>
    <row r="649" spans="1:15" ht="15.95" customHeight="1" x14ac:dyDescent="0.2">
      <c r="A649" s="2" t="s">
        <v>11</v>
      </c>
      <c r="B649" s="2" t="s">
        <v>79</v>
      </c>
      <c r="C649" s="2" t="s">
        <v>784</v>
      </c>
      <c r="D649" s="3">
        <v>0</v>
      </c>
      <c r="E649" s="16" t="s">
        <v>4248</v>
      </c>
      <c r="F649" s="41">
        <f t="shared" si="30"/>
        <v>44707</v>
      </c>
      <c r="G649" s="38">
        <f t="shared" si="31"/>
        <v>0.30901620370423188</v>
      </c>
      <c r="H649" t="str">
        <f t="shared" si="32"/>
        <v>เช้า</v>
      </c>
      <c r="L649" s="42">
        <v>44707</v>
      </c>
      <c r="M649" s="37">
        <v>2</v>
      </c>
      <c r="N649" s="37">
        <v>2</v>
      </c>
      <c r="O649" s="37">
        <v>4</v>
      </c>
    </row>
    <row r="650" spans="1:15" ht="15.95" customHeight="1" x14ac:dyDescent="0.2">
      <c r="A650" s="2" t="s">
        <v>11</v>
      </c>
      <c r="B650" s="2" t="s">
        <v>79</v>
      </c>
      <c r="C650" s="2" t="s">
        <v>785</v>
      </c>
      <c r="D650" s="3">
        <v>1</v>
      </c>
      <c r="E650" s="16" t="s">
        <v>4248</v>
      </c>
      <c r="F650" s="41">
        <f t="shared" si="30"/>
        <v>44707</v>
      </c>
      <c r="G650" s="38">
        <f t="shared" si="31"/>
        <v>0.47725694444670808</v>
      </c>
      <c r="H650" t="str">
        <f t="shared" si="32"/>
        <v>เช้า</v>
      </c>
      <c r="L650" s="42">
        <v>44708</v>
      </c>
      <c r="M650" s="37">
        <v>2</v>
      </c>
      <c r="N650" s="37">
        <v>2</v>
      </c>
      <c r="O650" s="37">
        <v>4</v>
      </c>
    </row>
    <row r="651" spans="1:15" ht="15.95" customHeight="1" x14ac:dyDescent="0.2">
      <c r="A651" s="2" t="s">
        <v>11</v>
      </c>
      <c r="B651" s="2" t="s">
        <v>79</v>
      </c>
      <c r="C651" s="2" t="s">
        <v>786</v>
      </c>
      <c r="D651" s="3">
        <v>0</v>
      </c>
      <c r="E651" s="16" t="s">
        <v>4248</v>
      </c>
      <c r="F651" s="41">
        <f t="shared" si="30"/>
        <v>44707</v>
      </c>
      <c r="G651" s="38">
        <f t="shared" si="31"/>
        <v>0.57512731481256196</v>
      </c>
      <c r="H651" t="str">
        <f t="shared" si="32"/>
        <v>บ่าย</v>
      </c>
      <c r="L651" s="42">
        <v>44711</v>
      </c>
      <c r="M651" s="37">
        <v>2</v>
      </c>
      <c r="N651" s="37">
        <v>2</v>
      </c>
      <c r="O651" s="37">
        <v>4</v>
      </c>
    </row>
    <row r="652" spans="1:15" ht="15.95" customHeight="1" x14ac:dyDescent="0.2">
      <c r="A652" s="2" t="s">
        <v>11</v>
      </c>
      <c r="B652" s="2" t="s">
        <v>79</v>
      </c>
      <c r="C652" s="2" t="s">
        <v>787</v>
      </c>
      <c r="D652" s="3">
        <v>1</v>
      </c>
      <c r="E652" s="16" t="s">
        <v>4248</v>
      </c>
      <c r="F652" s="41">
        <f t="shared" si="30"/>
        <v>44707</v>
      </c>
      <c r="G652" s="38">
        <f t="shared" si="31"/>
        <v>0.62002314814890269</v>
      </c>
      <c r="H652" t="str">
        <f t="shared" si="32"/>
        <v>บ่าย</v>
      </c>
      <c r="L652" s="42">
        <v>44712</v>
      </c>
      <c r="M652" s="37">
        <v>2</v>
      </c>
      <c r="N652" s="37">
        <v>2</v>
      </c>
      <c r="O652" s="37">
        <v>4</v>
      </c>
    </row>
    <row r="653" spans="1:15" ht="15.95" customHeight="1" x14ac:dyDescent="0.2">
      <c r="A653" s="2" t="s">
        <v>11</v>
      </c>
      <c r="B653" s="2" t="s">
        <v>79</v>
      </c>
      <c r="C653" s="2" t="s">
        <v>788</v>
      </c>
      <c r="D653" s="3">
        <v>0</v>
      </c>
      <c r="E653" s="16" t="s">
        <v>4248</v>
      </c>
      <c r="F653" s="41">
        <f t="shared" si="30"/>
        <v>44708</v>
      </c>
      <c r="G653" s="38">
        <f t="shared" si="31"/>
        <v>0.31241898148437031</v>
      </c>
      <c r="H653" t="str">
        <f t="shared" si="32"/>
        <v>เช้า</v>
      </c>
      <c r="K653" t="s">
        <v>47</v>
      </c>
      <c r="L653" s="42">
        <v>44684</v>
      </c>
      <c r="M653" s="37">
        <v>2</v>
      </c>
      <c r="N653" s="37">
        <v>2</v>
      </c>
      <c r="O653" s="37">
        <v>4</v>
      </c>
    </row>
    <row r="654" spans="1:15" ht="15.95" customHeight="1" x14ac:dyDescent="0.2">
      <c r="A654" s="2" t="s">
        <v>11</v>
      </c>
      <c r="B654" s="2" t="s">
        <v>79</v>
      </c>
      <c r="C654" s="2" t="s">
        <v>789</v>
      </c>
      <c r="D654" s="3">
        <v>1</v>
      </c>
      <c r="E654" s="16" t="s">
        <v>4248</v>
      </c>
      <c r="F654" s="41">
        <f t="shared" si="30"/>
        <v>44708</v>
      </c>
      <c r="G654" s="38">
        <f t="shared" si="31"/>
        <v>0.46638888888992369</v>
      </c>
      <c r="H654" t="str">
        <f t="shared" si="32"/>
        <v>เช้า</v>
      </c>
      <c r="L654" s="42">
        <v>44685</v>
      </c>
      <c r="M654" s="37">
        <v>2</v>
      </c>
      <c r="N654" s="37">
        <v>2</v>
      </c>
      <c r="O654" s="37">
        <v>4</v>
      </c>
    </row>
    <row r="655" spans="1:15" ht="15.95" customHeight="1" x14ac:dyDescent="0.2">
      <c r="A655" s="2" t="s">
        <v>11</v>
      </c>
      <c r="B655" s="2" t="s">
        <v>79</v>
      </c>
      <c r="C655" s="2" t="s">
        <v>790</v>
      </c>
      <c r="D655" s="3">
        <v>1</v>
      </c>
      <c r="E655" s="16" t="s">
        <v>4248</v>
      </c>
      <c r="F655" s="41">
        <f t="shared" si="30"/>
        <v>44708</v>
      </c>
      <c r="G655" s="38">
        <f t="shared" si="31"/>
        <v>0.64346064814890269</v>
      </c>
      <c r="H655" t="str">
        <f t="shared" si="32"/>
        <v>บ่าย</v>
      </c>
      <c r="L655" s="42">
        <v>44686</v>
      </c>
      <c r="M655" s="37">
        <v>2</v>
      </c>
      <c r="N655" s="37">
        <v>2</v>
      </c>
      <c r="O655" s="37">
        <v>4</v>
      </c>
    </row>
    <row r="656" spans="1:15" ht="15.95" customHeight="1" x14ac:dyDescent="0.2">
      <c r="A656" s="2" t="s">
        <v>11</v>
      </c>
      <c r="B656" s="2" t="s">
        <v>79</v>
      </c>
      <c r="C656" s="2" t="s">
        <v>791</v>
      </c>
      <c r="D656" s="3">
        <v>0</v>
      </c>
      <c r="E656" s="16" t="s">
        <v>4248</v>
      </c>
      <c r="F656" s="41">
        <f t="shared" si="30"/>
        <v>44711</v>
      </c>
      <c r="G656" s="38">
        <f t="shared" si="31"/>
        <v>0.32194444444758119</v>
      </c>
      <c r="H656" t="str">
        <f t="shared" si="32"/>
        <v>เช้า</v>
      </c>
      <c r="L656" s="42">
        <v>44687</v>
      </c>
      <c r="M656" s="37">
        <v>1</v>
      </c>
      <c r="N656" s="37">
        <v>1</v>
      </c>
      <c r="O656" s="37">
        <v>2</v>
      </c>
    </row>
    <row r="657" spans="1:15" ht="15.95" customHeight="1" x14ac:dyDescent="0.2">
      <c r="A657" s="2" t="s">
        <v>11</v>
      </c>
      <c r="B657" s="2" t="s">
        <v>79</v>
      </c>
      <c r="C657" s="2" t="s">
        <v>792</v>
      </c>
      <c r="D657" s="3">
        <v>1</v>
      </c>
      <c r="E657" s="16" t="s">
        <v>4248</v>
      </c>
      <c r="F657" s="41">
        <f t="shared" si="30"/>
        <v>44711</v>
      </c>
      <c r="G657" s="38">
        <f t="shared" si="31"/>
        <v>0.47758101851650281</v>
      </c>
      <c r="H657" t="str">
        <f t="shared" si="32"/>
        <v>เช้า</v>
      </c>
      <c r="L657" s="42">
        <v>44697</v>
      </c>
      <c r="M657" s="37">
        <v>2</v>
      </c>
      <c r="N657" s="37">
        <v>2</v>
      </c>
      <c r="O657" s="37">
        <v>4</v>
      </c>
    </row>
    <row r="658" spans="1:15" ht="15.95" customHeight="1" x14ac:dyDescent="0.2">
      <c r="A658" s="2" t="s">
        <v>11</v>
      </c>
      <c r="B658" s="2" t="s">
        <v>79</v>
      </c>
      <c r="C658" s="2" t="s">
        <v>793</v>
      </c>
      <c r="D658" s="3">
        <v>0</v>
      </c>
      <c r="E658" s="16" t="s">
        <v>4248</v>
      </c>
      <c r="F658" s="41">
        <f t="shared" si="30"/>
        <v>44711</v>
      </c>
      <c r="G658" s="38">
        <f t="shared" si="31"/>
        <v>0.55815972221898846</v>
      </c>
      <c r="H658" t="str">
        <f t="shared" si="32"/>
        <v>บ่าย</v>
      </c>
      <c r="L658" s="42">
        <v>44698</v>
      </c>
      <c r="M658" s="37">
        <v>2</v>
      </c>
      <c r="N658" s="37">
        <v>2</v>
      </c>
      <c r="O658" s="37">
        <v>4</v>
      </c>
    </row>
    <row r="659" spans="1:15" ht="15.95" customHeight="1" x14ac:dyDescent="0.2">
      <c r="A659" s="2" t="s">
        <v>11</v>
      </c>
      <c r="B659" s="2" t="s">
        <v>79</v>
      </c>
      <c r="C659" s="2" t="s">
        <v>794</v>
      </c>
      <c r="D659" s="3">
        <v>0</v>
      </c>
      <c r="E659" s="16" t="s">
        <v>4248</v>
      </c>
      <c r="F659" s="41">
        <f t="shared" si="30"/>
        <v>44712</v>
      </c>
      <c r="G659" s="38">
        <f t="shared" si="31"/>
        <v>0.32562499999767169</v>
      </c>
      <c r="H659" t="str">
        <f t="shared" si="32"/>
        <v>เช้า</v>
      </c>
      <c r="L659" s="42">
        <v>44699</v>
      </c>
      <c r="M659" s="37">
        <v>2</v>
      </c>
      <c r="N659" s="37">
        <v>2</v>
      </c>
      <c r="O659" s="37">
        <v>4</v>
      </c>
    </row>
    <row r="660" spans="1:15" ht="15.95" customHeight="1" x14ac:dyDescent="0.2">
      <c r="A660" s="2" t="s">
        <v>11</v>
      </c>
      <c r="B660" s="2" t="s">
        <v>79</v>
      </c>
      <c r="C660" s="2" t="s">
        <v>795</v>
      </c>
      <c r="D660" s="3">
        <v>1</v>
      </c>
      <c r="E660" s="16" t="s">
        <v>4248</v>
      </c>
      <c r="F660" s="41">
        <f t="shared" si="30"/>
        <v>44712</v>
      </c>
      <c r="G660" s="38">
        <f t="shared" si="31"/>
        <v>0.48841435185022419</v>
      </c>
      <c r="H660" t="str">
        <f t="shared" si="32"/>
        <v>เช้า</v>
      </c>
      <c r="L660" s="42">
        <v>44700</v>
      </c>
      <c r="M660" s="37">
        <v>2</v>
      </c>
      <c r="N660" s="37">
        <v>2</v>
      </c>
      <c r="O660" s="37">
        <v>4</v>
      </c>
    </row>
    <row r="661" spans="1:15" ht="15.95" customHeight="1" x14ac:dyDescent="0.2">
      <c r="A661" s="2" t="s">
        <v>11</v>
      </c>
      <c r="B661" s="2" t="s">
        <v>79</v>
      </c>
      <c r="C661" s="2" t="s">
        <v>796</v>
      </c>
      <c r="D661" s="3">
        <v>0</v>
      </c>
      <c r="E661" s="16" t="s">
        <v>4248</v>
      </c>
      <c r="F661" s="41">
        <f t="shared" si="30"/>
        <v>44712</v>
      </c>
      <c r="G661" s="38">
        <f t="shared" si="31"/>
        <v>0.539027777776937</v>
      </c>
      <c r="H661" t="str">
        <f t="shared" si="32"/>
        <v>บ่าย</v>
      </c>
      <c r="L661" s="42">
        <v>44701</v>
      </c>
      <c r="M661" s="37">
        <v>2</v>
      </c>
      <c r="N661" s="37">
        <v>2</v>
      </c>
      <c r="O661" s="37">
        <v>4</v>
      </c>
    </row>
    <row r="662" spans="1:15" ht="15.95" customHeight="1" x14ac:dyDescent="0.2">
      <c r="A662" s="2" t="s">
        <v>11</v>
      </c>
      <c r="B662" s="2" t="s">
        <v>79</v>
      </c>
      <c r="C662" s="2" t="s">
        <v>797</v>
      </c>
      <c r="D662" s="3">
        <v>1</v>
      </c>
      <c r="E662" s="16" t="s">
        <v>4248</v>
      </c>
      <c r="F662" s="41">
        <f t="shared" si="30"/>
        <v>44712</v>
      </c>
      <c r="G662" s="38">
        <f t="shared" si="31"/>
        <v>0.64424768518802011</v>
      </c>
      <c r="H662" t="str">
        <f t="shared" si="32"/>
        <v>บ่าย</v>
      </c>
      <c r="L662" s="42">
        <v>44704</v>
      </c>
      <c r="M662" s="37">
        <v>2</v>
      </c>
      <c r="N662" s="37">
        <v>2</v>
      </c>
      <c r="O662" s="37">
        <v>4</v>
      </c>
    </row>
    <row r="663" spans="1:15" ht="15.95" customHeight="1" x14ac:dyDescent="0.2">
      <c r="A663" s="2" t="s">
        <v>12</v>
      </c>
      <c r="B663" s="2" t="s">
        <v>80</v>
      </c>
      <c r="C663" s="2" t="s">
        <v>798</v>
      </c>
      <c r="D663" s="3">
        <v>0</v>
      </c>
      <c r="E663" s="16" t="s">
        <v>4248</v>
      </c>
      <c r="F663" s="41">
        <f t="shared" si="30"/>
        <v>44684</v>
      </c>
      <c r="G663" s="38">
        <f t="shared" si="31"/>
        <v>0.333425925928168</v>
      </c>
      <c r="H663" t="str">
        <f t="shared" si="32"/>
        <v>เช้า</v>
      </c>
      <c r="L663" s="42">
        <v>44705</v>
      </c>
      <c r="M663" s="37">
        <v>2</v>
      </c>
      <c r="N663" s="37">
        <v>2</v>
      </c>
      <c r="O663" s="37">
        <v>4</v>
      </c>
    </row>
    <row r="664" spans="1:15" ht="15.95" customHeight="1" x14ac:dyDescent="0.2">
      <c r="A664" s="2" t="s">
        <v>12</v>
      </c>
      <c r="B664" s="2" t="s">
        <v>80</v>
      </c>
      <c r="C664" s="2" t="s">
        <v>799</v>
      </c>
      <c r="D664" s="3">
        <v>1</v>
      </c>
      <c r="E664" s="16" t="s">
        <v>4248</v>
      </c>
      <c r="F664" s="41">
        <f t="shared" si="30"/>
        <v>44684</v>
      </c>
      <c r="G664" s="38">
        <f t="shared" si="31"/>
        <v>0.46108796296175569</v>
      </c>
      <c r="H664" t="str">
        <f t="shared" si="32"/>
        <v>เช้า</v>
      </c>
      <c r="L664" s="42">
        <v>44706</v>
      </c>
      <c r="M664" s="37">
        <v>2</v>
      </c>
      <c r="N664" s="37">
        <v>2</v>
      </c>
      <c r="O664" s="37">
        <v>4</v>
      </c>
    </row>
    <row r="665" spans="1:15" ht="15.95" customHeight="1" x14ac:dyDescent="0.2">
      <c r="A665" s="2" t="s">
        <v>12</v>
      </c>
      <c r="B665" s="2" t="s">
        <v>80</v>
      </c>
      <c r="C665" s="2" t="s">
        <v>800</v>
      </c>
      <c r="D665" s="3">
        <v>0</v>
      </c>
      <c r="E665" s="16" t="s">
        <v>4248</v>
      </c>
      <c r="F665" s="41">
        <f t="shared" si="30"/>
        <v>44684</v>
      </c>
      <c r="G665" s="38">
        <f t="shared" si="31"/>
        <v>0.55693287037138361</v>
      </c>
      <c r="H665" t="str">
        <f t="shared" si="32"/>
        <v>บ่าย</v>
      </c>
      <c r="L665" s="42">
        <v>44707</v>
      </c>
      <c r="M665" s="37">
        <v>2</v>
      </c>
      <c r="N665" s="37">
        <v>2</v>
      </c>
      <c r="O665" s="37">
        <v>4</v>
      </c>
    </row>
    <row r="666" spans="1:15" ht="15.95" customHeight="1" x14ac:dyDescent="0.2">
      <c r="A666" s="2" t="s">
        <v>12</v>
      </c>
      <c r="B666" s="2" t="s">
        <v>80</v>
      </c>
      <c r="C666" s="2" t="s">
        <v>801</v>
      </c>
      <c r="D666" s="3">
        <v>1</v>
      </c>
      <c r="E666" s="16" t="s">
        <v>4248</v>
      </c>
      <c r="F666" s="41">
        <f t="shared" si="30"/>
        <v>44684</v>
      </c>
      <c r="G666" s="38">
        <f t="shared" si="31"/>
        <v>0.65114583333343035</v>
      </c>
      <c r="H666" t="str">
        <f t="shared" si="32"/>
        <v>บ่าย</v>
      </c>
      <c r="L666" s="42">
        <v>44708</v>
      </c>
      <c r="M666" s="37">
        <v>2</v>
      </c>
      <c r="N666" s="37">
        <v>2</v>
      </c>
      <c r="O666" s="37">
        <v>4</v>
      </c>
    </row>
    <row r="667" spans="1:15" ht="15.95" customHeight="1" x14ac:dyDescent="0.2">
      <c r="A667" s="2" t="s">
        <v>12</v>
      </c>
      <c r="B667" s="2" t="s">
        <v>80</v>
      </c>
      <c r="C667" s="2" t="s">
        <v>802</v>
      </c>
      <c r="D667" s="3">
        <v>0</v>
      </c>
      <c r="E667" s="16" t="s">
        <v>4248</v>
      </c>
      <c r="F667" s="41">
        <f t="shared" si="30"/>
        <v>44685</v>
      </c>
      <c r="G667" s="38">
        <f t="shared" si="31"/>
        <v>0.3319097222192795</v>
      </c>
      <c r="H667" t="str">
        <f t="shared" si="32"/>
        <v>เช้า</v>
      </c>
      <c r="L667" s="42">
        <v>44711</v>
      </c>
      <c r="M667" s="37">
        <v>2</v>
      </c>
      <c r="N667" s="37">
        <v>2</v>
      </c>
      <c r="O667" s="37">
        <v>4</v>
      </c>
    </row>
    <row r="668" spans="1:15" ht="15.95" customHeight="1" x14ac:dyDescent="0.2">
      <c r="A668" s="2" t="s">
        <v>12</v>
      </c>
      <c r="B668" s="2" t="s">
        <v>80</v>
      </c>
      <c r="C668" s="2" t="s">
        <v>803</v>
      </c>
      <c r="D668" s="3">
        <v>1</v>
      </c>
      <c r="E668" s="16" t="s">
        <v>4248</v>
      </c>
      <c r="F668" s="41">
        <f t="shared" si="30"/>
        <v>44685</v>
      </c>
      <c r="G668" s="38">
        <f t="shared" si="31"/>
        <v>0.46612268518219935</v>
      </c>
      <c r="H668" t="str">
        <f t="shared" si="32"/>
        <v>เช้า</v>
      </c>
      <c r="L668" s="42">
        <v>44712</v>
      </c>
      <c r="M668" s="37">
        <v>2</v>
      </c>
      <c r="N668" s="37">
        <v>1</v>
      </c>
      <c r="O668" s="37">
        <v>3</v>
      </c>
    </row>
    <row r="669" spans="1:15" ht="15.95" customHeight="1" x14ac:dyDescent="0.2">
      <c r="A669" s="2" t="s">
        <v>12</v>
      </c>
      <c r="B669" s="2" t="s">
        <v>80</v>
      </c>
      <c r="C669" s="2" t="s">
        <v>804</v>
      </c>
      <c r="D669" s="3">
        <v>0</v>
      </c>
      <c r="E669" s="16" t="s">
        <v>4248</v>
      </c>
      <c r="F669" s="41">
        <f t="shared" si="30"/>
        <v>44685</v>
      </c>
      <c r="G669" s="38">
        <f t="shared" si="31"/>
        <v>0.55571759259328246</v>
      </c>
      <c r="H669" t="str">
        <f t="shared" si="32"/>
        <v>บ่าย</v>
      </c>
      <c r="K669" t="s">
        <v>48</v>
      </c>
      <c r="L669" s="42">
        <v>44684</v>
      </c>
      <c r="M669" s="37">
        <v>2</v>
      </c>
      <c r="N669" s="37">
        <v>2</v>
      </c>
      <c r="O669" s="37">
        <v>4</v>
      </c>
    </row>
    <row r="670" spans="1:15" ht="15.95" customHeight="1" x14ac:dyDescent="0.2">
      <c r="A670" s="2" t="s">
        <v>12</v>
      </c>
      <c r="B670" s="2" t="s">
        <v>80</v>
      </c>
      <c r="C670" s="2" t="s">
        <v>805</v>
      </c>
      <c r="D670" s="3">
        <v>1</v>
      </c>
      <c r="E670" s="16" t="s">
        <v>4248</v>
      </c>
      <c r="F670" s="41">
        <f t="shared" si="30"/>
        <v>44685</v>
      </c>
      <c r="G670" s="38">
        <f t="shared" si="31"/>
        <v>0.67081018518365454</v>
      </c>
      <c r="H670" t="str">
        <f t="shared" si="32"/>
        <v>บ่าย</v>
      </c>
      <c r="L670" s="42">
        <v>44685</v>
      </c>
      <c r="M670" s="37">
        <v>2</v>
      </c>
      <c r="N670" s="37">
        <v>2</v>
      </c>
      <c r="O670" s="37">
        <v>4</v>
      </c>
    </row>
    <row r="671" spans="1:15" ht="15.95" customHeight="1" x14ac:dyDescent="0.2">
      <c r="A671" s="2" t="s">
        <v>12</v>
      </c>
      <c r="B671" s="2" t="s">
        <v>80</v>
      </c>
      <c r="C671" s="2" t="s">
        <v>806</v>
      </c>
      <c r="D671" s="3">
        <v>0</v>
      </c>
      <c r="E671" s="16" t="s">
        <v>4248</v>
      </c>
      <c r="F671" s="41">
        <f t="shared" si="30"/>
        <v>44686</v>
      </c>
      <c r="G671" s="38">
        <f t="shared" si="31"/>
        <v>0.32760416666860692</v>
      </c>
      <c r="H671" t="str">
        <f t="shared" si="32"/>
        <v>เช้า</v>
      </c>
      <c r="L671" s="42">
        <v>44686</v>
      </c>
      <c r="M671" s="37">
        <v>2</v>
      </c>
      <c r="N671" s="37">
        <v>2</v>
      </c>
      <c r="O671" s="37">
        <v>4</v>
      </c>
    </row>
    <row r="672" spans="1:15" ht="15.95" customHeight="1" x14ac:dyDescent="0.2">
      <c r="A672" s="2" t="s">
        <v>12</v>
      </c>
      <c r="B672" s="2" t="s">
        <v>80</v>
      </c>
      <c r="C672" s="2" t="s">
        <v>807</v>
      </c>
      <c r="D672" s="3">
        <v>1</v>
      </c>
      <c r="E672" s="16" t="s">
        <v>4248</v>
      </c>
      <c r="F672" s="41">
        <f t="shared" si="30"/>
        <v>44686</v>
      </c>
      <c r="G672" s="38">
        <f t="shared" si="31"/>
        <v>0.45725694444263354</v>
      </c>
      <c r="H672" t="str">
        <f t="shared" si="32"/>
        <v>เช้า</v>
      </c>
      <c r="L672" s="42">
        <v>44687</v>
      </c>
      <c r="M672" s="37">
        <v>1</v>
      </c>
      <c r="N672" s="37">
        <v>1</v>
      </c>
      <c r="O672" s="37">
        <v>2</v>
      </c>
    </row>
    <row r="673" spans="1:15" ht="15.95" customHeight="1" x14ac:dyDescent="0.2">
      <c r="A673" s="2" t="s">
        <v>12</v>
      </c>
      <c r="B673" s="2" t="s">
        <v>80</v>
      </c>
      <c r="C673" s="2" t="s">
        <v>808</v>
      </c>
      <c r="D673" s="3">
        <v>0</v>
      </c>
      <c r="E673" s="16" t="s">
        <v>4248</v>
      </c>
      <c r="F673" s="41">
        <f t="shared" si="30"/>
        <v>44686</v>
      </c>
      <c r="G673" s="38">
        <f t="shared" si="31"/>
        <v>0.55918981481227092</v>
      </c>
      <c r="H673" t="str">
        <f t="shared" si="32"/>
        <v>บ่าย</v>
      </c>
      <c r="L673" s="42">
        <v>44697</v>
      </c>
      <c r="M673" s="37">
        <v>2</v>
      </c>
      <c r="N673" s="37">
        <v>2</v>
      </c>
      <c r="O673" s="37">
        <v>4</v>
      </c>
    </row>
    <row r="674" spans="1:15" ht="15.95" customHeight="1" x14ac:dyDescent="0.2">
      <c r="A674" s="2" t="s">
        <v>12</v>
      </c>
      <c r="B674" s="2" t="s">
        <v>80</v>
      </c>
      <c r="C674" s="2" t="s">
        <v>809</v>
      </c>
      <c r="D674" s="3">
        <v>1</v>
      </c>
      <c r="E674" s="16" t="s">
        <v>4248</v>
      </c>
      <c r="F674" s="41">
        <f t="shared" si="30"/>
        <v>44686</v>
      </c>
      <c r="G674" s="38">
        <f t="shared" si="31"/>
        <v>0.63803240740526235</v>
      </c>
      <c r="H674" t="str">
        <f t="shared" si="32"/>
        <v>บ่าย</v>
      </c>
      <c r="L674" s="42">
        <v>44698</v>
      </c>
      <c r="M674" s="37">
        <v>2</v>
      </c>
      <c r="N674" s="37">
        <v>2</v>
      </c>
      <c r="O674" s="37">
        <v>4</v>
      </c>
    </row>
    <row r="675" spans="1:15" ht="15.95" customHeight="1" x14ac:dyDescent="0.2">
      <c r="A675" s="2" t="s">
        <v>12</v>
      </c>
      <c r="B675" s="2" t="s">
        <v>80</v>
      </c>
      <c r="C675" s="2" t="s">
        <v>810</v>
      </c>
      <c r="D675" s="3">
        <v>0</v>
      </c>
      <c r="E675" s="16" t="s">
        <v>4248</v>
      </c>
      <c r="F675" s="41">
        <f t="shared" si="30"/>
        <v>44687</v>
      </c>
      <c r="G675" s="38">
        <f t="shared" si="31"/>
        <v>0.3372800925935735</v>
      </c>
      <c r="H675" t="str">
        <f t="shared" si="32"/>
        <v>เช้า</v>
      </c>
      <c r="L675" s="42">
        <v>44699</v>
      </c>
      <c r="M675" s="37">
        <v>3</v>
      </c>
      <c r="N675" s="37">
        <v>1</v>
      </c>
      <c r="O675" s="37">
        <v>4</v>
      </c>
    </row>
    <row r="676" spans="1:15" ht="15.95" customHeight="1" x14ac:dyDescent="0.2">
      <c r="A676" s="2" t="s">
        <v>12</v>
      </c>
      <c r="B676" s="2" t="s">
        <v>80</v>
      </c>
      <c r="C676" s="2" t="s">
        <v>811</v>
      </c>
      <c r="D676" s="3">
        <v>1</v>
      </c>
      <c r="E676" s="16" t="s">
        <v>4248</v>
      </c>
      <c r="F676" s="41">
        <f t="shared" si="30"/>
        <v>44687</v>
      </c>
      <c r="G676" s="38">
        <f t="shared" si="31"/>
        <v>0.45251157407619758</v>
      </c>
      <c r="H676" t="str">
        <f t="shared" si="32"/>
        <v>เช้า</v>
      </c>
      <c r="L676" s="42">
        <v>44700</v>
      </c>
      <c r="M676" s="37">
        <v>2</v>
      </c>
      <c r="N676" s="37">
        <v>2</v>
      </c>
      <c r="O676" s="37">
        <v>4</v>
      </c>
    </row>
    <row r="677" spans="1:15" ht="15.95" customHeight="1" x14ac:dyDescent="0.2">
      <c r="A677" s="2" t="s">
        <v>12</v>
      </c>
      <c r="B677" s="2" t="s">
        <v>80</v>
      </c>
      <c r="C677" s="2" t="s">
        <v>812</v>
      </c>
      <c r="D677" s="3">
        <v>0</v>
      </c>
      <c r="E677" s="16" t="s">
        <v>4248</v>
      </c>
      <c r="F677" s="41">
        <f t="shared" si="30"/>
        <v>44697</v>
      </c>
      <c r="G677" s="38">
        <f t="shared" si="31"/>
        <v>0.34472222222393611</v>
      </c>
      <c r="H677" t="str">
        <f t="shared" si="32"/>
        <v>เช้า</v>
      </c>
      <c r="L677" s="42">
        <v>44701</v>
      </c>
      <c r="M677" s="37">
        <v>2</v>
      </c>
      <c r="N677" s="37">
        <v>2</v>
      </c>
      <c r="O677" s="37">
        <v>4</v>
      </c>
    </row>
    <row r="678" spans="1:15" ht="15.95" customHeight="1" x14ac:dyDescent="0.2">
      <c r="A678" s="2" t="s">
        <v>12</v>
      </c>
      <c r="B678" s="2" t="s">
        <v>80</v>
      </c>
      <c r="C678" s="2" t="s">
        <v>813</v>
      </c>
      <c r="D678" s="3">
        <v>1</v>
      </c>
      <c r="E678" s="16" t="s">
        <v>4248</v>
      </c>
      <c r="F678" s="41">
        <f t="shared" si="30"/>
        <v>44697</v>
      </c>
      <c r="G678" s="38">
        <f t="shared" si="31"/>
        <v>0.45177083333692281</v>
      </c>
      <c r="H678" t="str">
        <f t="shared" si="32"/>
        <v>เช้า</v>
      </c>
      <c r="L678" s="42">
        <v>44704</v>
      </c>
      <c r="M678" s="37">
        <v>2</v>
      </c>
      <c r="N678" s="37">
        <v>2</v>
      </c>
      <c r="O678" s="37">
        <v>4</v>
      </c>
    </row>
    <row r="679" spans="1:15" ht="15.95" customHeight="1" x14ac:dyDescent="0.2">
      <c r="A679" s="2" t="s">
        <v>12</v>
      </c>
      <c r="B679" s="2" t="s">
        <v>80</v>
      </c>
      <c r="C679" s="2" t="s">
        <v>814</v>
      </c>
      <c r="D679" s="3">
        <v>0</v>
      </c>
      <c r="E679" s="16" t="s">
        <v>4248</v>
      </c>
      <c r="F679" s="41">
        <f t="shared" si="30"/>
        <v>44697</v>
      </c>
      <c r="G679" s="38">
        <f t="shared" si="31"/>
        <v>0.56324074073927477</v>
      </c>
      <c r="H679" t="str">
        <f t="shared" si="32"/>
        <v>บ่าย</v>
      </c>
      <c r="L679" s="42">
        <v>44705</v>
      </c>
      <c r="M679" s="37">
        <v>3</v>
      </c>
      <c r="N679" s="37">
        <v>2</v>
      </c>
      <c r="O679" s="37">
        <v>5</v>
      </c>
    </row>
    <row r="680" spans="1:15" ht="15.95" customHeight="1" x14ac:dyDescent="0.2">
      <c r="A680" s="2" t="s">
        <v>12</v>
      </c>
      <c r="B680" s="2" t="s">
        <v>80</v>
      </c>
      <c r="C680" s="2" t="s">
        <v>815</v>
      </c>
      <c r="D680" s="3">
        <v>1</v>
      </c>
      <c r="E680" s="16" t="s">
        <v>4248</v>
      </c>
      <c r="F680" s="41">
        <f t="shared" si="30"/>
        <v>44697</v>
      </c>
      <c r="G680" s="38">
        <f t="shared" si="31"/>
        <v>0.66694444444146939</v>
      </c>
      <c r="H680" t="str">
        <f t="shared" si="32"/>
        <v>บ่าย</v>
      </c>
      <c r="L680" s="42">
        <v>44706</v>
      </c>
      <c r="M680" s="37">
        <v>2</v>
      </c>
      <c r="N680" s="37">
        <v>1</v>
      </c>
      <c r="O680" s="37">
        <v>3</v>
      </c>
    </row>
    <row r="681" spans="1:15" ht="15.95" customHeight="1" x14ac:dyDescent="0.2">
      <c r="A681" s="2" t="s">
        <v>12</v>
      </c>
      <c r="B681" s="2" t="s">
        <v>80</v>
      </c>
      <c r="C681" s="2" t="s">
        <v>816</v>
      </c>
      <c r="D681" s="3">
        <v>0</v>
      </c>
      <c r="E681" s="16" t="s">
        <v>4248</v>
      </c>
      <c r="F681" s="41">
        <f t="shared" si="30"/>
        <v>44698</v>
      </c>
      <c r="G681" s="38">
        <f t="shared" si="31"/>
        <v>0.33539351851504762</v>
      </c>
      <c r="H681" t="str">
        <f t="shared" si="32"/>
        <v>เช้า</v>
      </c>
      <c r="L681" s="42">
        <v>44707</v>
      </c>
      <c r="M681" s="37">
        <v>2</v>
      </c>
      <c r="N681" s="37">
        <v>2</v>
      </c>
      <c r="O681" s="37">
        <v>4</v>
      </c>
    </row>
    <row r="682" spans="1:15" ht="15.95" customHeight="1" x14ac:dyDescent="0.2">
      <c r="A682" s="2" t="s">
        <v>12</v>
      </c>
      <c r="B682" s="2" t="s">
        <v>80</v>
      </c>
      <c r="C682" s="2" t="s">
        <v>817</v>
      </c>
      <c r="D682" s="3">
        <v>1</v>
      </c>
      <c r="E682" s="16" t="s">
        <v>4248</v>
      </c>
      <c r="F682" s="41">
        <f t="shared" si="30"/>
        <v>44698</v>
      </c>
      <c r="G682" s="38">
        <f t="shared" si="31"/>
        <v>0.45440972222422715</v>
      </c>
      <c r="H682" t="str">
        <f t="shared" si="32"/>
        <v>เช้า</v>
      </c>
      <c r="L682" s="42">
        <v>44708</v>
      </c>
      <c r="M682" s="37">
        <v>2</v>
      </c>
      <c r="N682" s="37">
        <v>2</v>
      </c>
      <c r="O682" s="37">
        <v>4</v>
      </c>
    </row>
    <row r="683" spans="1:15" ht="15.95" customHeight="1" x14ac:dyDescent="0.2">
      <c r="A683" s="2" t="s">
        <v>12</v>
      </c>
      <c r="B683" s="2" t="s">
        <v>80</v>
      </c>
      <c r="C683" s="2" t="s">
        <v>818</v>
      </c>
      <c r="D683" s="3">
        <v>0</v>
      </c>
      <c r="E683" s="16" t="s">
        <v>4248</v>
      </c>
      <c r="F683" s="41">
        <f t="shared" si="30"/>
        <v>44698</v>
      </c>
      <c r="G683" s="38">
        <f t="shared" si="31"/>
        <v>0.56452546296350192</v>
      </c>
      <c r="H683" t="str">
        <f t="shared" si="32"/>
        <v>บ่าย</v>
      </c>
      <c r="L683" s="42">
        <v>44711</v>
      </c>
      <c r="M683" s="37">
        <v>3</v>
      </c>
      <c r="N683" s="37">
        <v>2</v>
      </c>
      <c r="O683" s="37">
        <v>5</v>
      </c>
    </row>
    <row r="684" spans="1:15" ht="15.95" customHeight="1" x14ac:dyDescent="0.2">
      <c r="A684" s="2" t="s">
        <v>12</v>
      </c>
      <c r="B684" s="2" t="s">
        <v>80</v>
      </c>
      <c r="C684" s="2" t="s">
        <v>819</v>
      </c>
      <c r="D684" s="3">
        <v>1</v>
      </c>
      <c r="E684" s="16" t="s">
        <v>4248</v>
      </c>
      <c r="F684" s="41">
        <f t="shared" si="30"/>
        <v>44698</v>
      </c>
      <c r="G684" s="38">
        <f t="shared" si="31"/>
        <v>0.61569444444467081</v>
      </c>
      <c r="H684" t="str">
        <f t="shared" si="32"/>
        <v>บ่าย</v>
      </c>
      <c r="L684" s="42">
        <v>44712</v>
      </c>
      <c r="M684" s="37">
        <v>2</v>
      </c>
      <c r="N684" s="37">
        <v>2</v>
      </c>
      <c r="O684" s="37">
        <v>4</v>
      </c>
    </row>
    <row r="685" spans="1:15" ht="15.95" customHeight="1" x14ac:dyDescent="0.2">
      <c r="A685" s="2" t="s">
        <v>12</v>
      </c>
      <c r="B685" s="2" t="s">
        <v>80</v>
      </c>
      <c r="C685" s="2" t="s">
        <v>820</v>
      </c>
      <c r="D685" s="3">
        <v>0</v>
      </c>
      <c r="E685" s="16" t="s">
        <v>4248</v>
      </c>
      <c r="F685" s="41">
        <f t="shared" si="30"/>
        <v>44699</v>
      </c>
      <c r="G685" s="38">
        <f t="shared" si="31"/>
        <v>0.34143518518249039</v>
      </c>
      <c r="H685" t="str">
        <f t="shared" si="32"/>
        <v>เช้า</v>
      </c>
      <c r="K685" t="s">
        <v>49</v>
      </c>
      <c r="L685" s="42">
        <v>44684</v>
      </c>
      <c r="M685" s="37">
        <v>2</v>
      </c>
      <c r="N685" s="37">
        <v>2</v>
      </c>
      <c r="O685" s="37">
        <v>4</v>
      </c>
    </row>
    <row r="686" spans="1:15" ht="15.95" customHeight="1" x14ac:dyDescent="0.2">
      <c r="A686" s="2" t="s">
        <v>12</v>
      </c>
      <c r="B686" s="2" t="s">
        <v>80</v>
      </c>
      <c r="C686" s="2" t="s">
        <v>821</v>
      </c>
      <c r="D686" s="3">
        <v>1</v>
      </c>
      <c r="E686" s="16" t="s">
        <v>4248</v>
      </c>
      <c r="F686" s="41">
        <f t="shared" si="30"/>
        <v>44699</v>
      </c>
      <c r="G686" s="38">
        <f t="shared" si="31"/>
        <v>0.47388888888963265</v>
      </c>
      <c r="H686" t="str">
        <f t="shared" si="32"/>
        <v>เช้า</v>
      </c>
      <c r="L686" s="42">
        <v>44685</v>
      </c>
      <c r="M686" s="37">
        <v>2</v>
      </c>
      <c r="N686" s="37">
        <v>2</v>
      </c>
      <c r="O686" s="37">
        <v>4</v>
      </c>
    </row>
    <row r="687" spans="1:15" ht="15.95" customHeight="1" x14ac:dyDescent="0.2">
      <c r="A687" s="2" t="s">
        <v>12</v>
      </c>
      <c r="B687" s="2" t="s">
        <v>80</v>
      </c>
      <c r="C687" s="2" t="s">
        <v>822</v>
      </c>
      <c r="D687" s="3">
        <v>0</v>
      </c>
      <c r="E687" s="16" t="s">
        <v>4248</v>
      </c>
      <c r="F687" s="41">
        <f t="shared" si="30"/>
        <v>44699</v>
      </c>
      <c r="G687" s="38">
        <f t="shared" si="31"/>
        <v>0.55800925925723277</v>
      </c>
      <c r="H687" t="str">
        <f t="shared" si="32"/>
        <v>บ่าย</v>
      </c>
      <c r="L687" s="42">
        <v>44686</v>
      </c>
      <c r="M687" s="37">
        <v>2</v>
      </c>
      <c r="N687" s="37">
        <v>2</v>
      </c>
      <c r="O687" s="37">
        <v>4</v>
      </c>
    </row>
    <row r="688" spans="1:15" ht="15.95" customHeight="1" x14ac:dyDescent="0.2">
      <c r="A688" s="2" t="s">
        <v>12</v>
      </c>
      <c r="B688" s="2" t="s">
        <v>80</v>
      </c>
      <c r="C688" s="2" t="s">
        <v>823</v>
      </c>
      <c r="D688" s="3">
        <v>1</v>
      </c>
      <c r="E688" s="16" t="s">
        <v>4248</v>
      </c>
      <c r="F688" s="41">
        <f t="shared" si="30"/>
        <v>44699</v>
      </c>
      <c r="G688" s="38">
        <f t="shared" si="31"/>
        <v>0.64335648147971369</v>
      </c>
      <c r="H688" t="str">
        <f t="shared" si="32"/>
        <v>บ่าย</v>
      </c>
      <c r="L688" s="42">
        <v>44687</v>
      </c>
      <c r="M688" s="37">
        <v>1</v>
      </c>
      <c r="N688" s="37">
        <v>1</v>
      </c>
      <c r="O688" s="37">
        <v>2</v>
      </c>
    </row>
    <row r="689" spans="1:15" ht="15.95" customHeight="1" x14ac:dyDescent="0.2">
      <c r="A689" s="2" t="s">
        <v>12</v>
      </c>
      <c r="B689" s="2" t="s">
        <v>80</v>
      </c>
      <c r="C689" s="2" t="s">
        <v>824</v>
      </c>
      <c r="D689" s="3">
        <v>0</v>
      </c>
      <c r="E689" s="16" t="s">
        <v>4248</v>
      </c>
      <c r="F689" s="41">
        <f t="shared" si="30"/>
        <v>44700</v>
      </c>
      <c r="G689" s="38">
        <f t="shared" si="31"/>
        <v>0.33937500000320142</v>
      </c>
      <c r="H689" t="str">
        <f t="shared" si="32"/>
        <v>เช้า</v>
      </c>
      <c r="L689" s="42">
        <v>44697</v>
      </c>
      <c r="M689" s="37">
        <v>2</v>
      </c>
      <c r="N689" s="37">
        <v>2</v>
      </c>
      <c r="O689" s="37">
        <v>4</v>
      </c>
    </row>
    <row r="690" spans="1:15" ht="15.95" customHeight="1" x14ac:dyDescent="0.2">
      <c r="A690" s="2" t="s">
        <v>12</v>
      </c>
      <c r="B690" s="2" t="s">
        <v>80</v>
      </c>
      <c r="C690" s="2" t="s">
        <v>825</v>
      </c>
      <c r="D690" s="3">
        <v>1</v>
      </c>
      <c r="E690" s="16" t="s">
        <v>4248</v>
      </c>
      <c r="F690" s="41">
        <f t="shared" si="30"/>
        <v>44700</v>
      </c>
      <c r="G690" s="38">
        <f t="shared" si="31"/>
        <v>0.45528935184847796</v>
      </c>
      <c r="H690" t="str">
        <f t="shared" si="32"/>
        <v>เช้า</v>
      </c>
      <c r="L690" s="42">
        <v>44698</v>
      </c>
      <c r="M690" s="37">
        <v>2</v>
      </c>
      <c r="N690" s="37">
        <v>2</v>
      </c>
      <c r="O690" s="37">
        <v>4</v>
      </c>
    </row>
    <row r="691" spans="1:15" ht="15.95" customHeight="1" x14ac:dyDescent="0.2">
      <c r="A691" s="2" t="s">
        <v>12</v>
      </c>
      <c r="B691" s="2" t="s">
        <v>80</v>
      </c>
      <c r="C691" s="2" t="s">
        <v>826</v>
      </c>
      <c r="D691" s="3">
        <v>0</v>
      </c>
      <c r="E691" s="16" t="s">
        <v>4248</v>
      </c>
      <c r="F691" s="41">
        <f t="shared" si="30"/>
        <v>44700</v>
      </c>
      <c r="G691" s="38">
        <f t="shared" si="31"/>
        <v>0.56054398148262408</v>
      </c>
      <c r="H691" t="str">
        <f t="shared" si="32"/>
        <v>บ่าย</v>
      </c>
      <c r="L691" s="42">
        <v>44699</v>
      </c>
      <c r="M691" s="37">
        <v>2</v>
      </c>
      <c r="N691" s="37">
        <v>2</v>
      </c>
      <c r="O691" s="37">
        <v>4</v>
      </c>
    </row>
    <row r="692" spans="1:15" ht="15.95" customHeight="1" x14ac:dyDescent="0.2">
      <c r="A692" s="2" t="s">
        <v>12</v>
      </c>
      <c r="B692" s="2" t="s">
        <v>80</v>
      </c>
      <c r="C692" s="2" t="s">
        <v>827</v>
      </c>
      <c r="D692" s="3">
        <v>1</v>
      </c>
      <c r="E692" s="16" t="s">
        <v>4248</v>
      </c>
      <c r="F692" s="41">
        <f t="shared" si="30"/>
        <v>44700</v>
      </c>
      <c r="G692" s="38">
        <f t="shared" si="31"/>
        <v>0.61518518518278142</v>
      </c>
      <c r="H692" t="str">
        <f t="shared" si="32"/>
        <v>บ่าย</v>
      </c>
      <c r="L692" s="42">
        <v>44700</v>
      </c>
      <c r="M692" s="37">
        <v>2</v>
      </c>
      <c r="N692" s="37">
        <v>2</v>
      </c>
      <c r="O692" s="37">
        <v>4</v>
      </c>
    </row>
    <row r="693" spans="1:15" ht="15.95" customHeight="1" x14ac:dyDescent="0.2">
      <c r="A693" s="2" t="s">
        <v>12</v>
      </c>
      <c r="B693" s="2" t="s">
        <v>80</v>
      </c>
      <c r="C693" s="2" t="s">
        <v>828</v>
      </c>
      <c r="D693" s="3">
        <v>0</v>
      </c>
      <c r="E693" s="16" t="s">
        <v>4248</v>
      </c>
      <c r="F693" s="41">
        <f t="shared" si="30"/>
        <v>44701</v>
      </c>
      <c r="G693" s="38">
        <f t="shared" si="31"/>
        <v>0.34048611111211358</v>
      </c>
      <c r="H693" t="str">
        <f t="shared" si="32"/>
        <v>เช้า</v>
      </c>
      <c r="L693" s="42">
        <v>44701</v>
      </c>
      <c r="M693" s="37">
        <v>2</v>
      </c>
      <c r="N693" s="37">
        <v>2</v>
      </c>
      <c r="O693" s="37">
        <v>4</v>
      </c>
    </row>
    <row r="694" spans="1:15" ht="15.95" customHeight="1" x14ac:dyDescent="0.2">
      <c r="A694" s="2" t="s">
        <v>12</v>
      </c>
      <c r="B694" s="2" t="s">
        <v>80</v>
      </c>
      <c r="C694" s="2" t="s">
        <v>829</v>
      </c>
      <c r="D694" s="3">
        <v>1</v>
      </c>
      <c r="E694" s="16" t="s">
        <v>4248</v>
      </c>
      <c r="F694" s="41">
        <f t="shared" si="30"/>
        <v>44701</v>
      </c>
      <c r="G694" s="38">
        <f t="shared" si="31"/>
        <v>0.45422453703940846</v>
      </c>
      <c r="H694" t="str">
        <f t="shared" si="32"/>
        <v>เช้า</v>
      </c>
      <c r="L694" s="42">
        <v>44704</v>
      </c>
      <c r="M694" s="37">
        <v>2</v>
      </c>
      <c r="N694" s="37">
        <v>2</v>
      </c>
      <c r="O694" s="37">
        <v>4</v>
      </c>
    </row>
    <row r="695" spans="1:15" ht="15.95" customHeight="1" x14ac:dyDescent="0.2">
      <c r="A695" s="2" t="s">
        <v>12</v>
      </c>
      <c r="B695" s="2" t="s">
        <v>80</v>
      </c>
      <c r="C695" s="2" t="s">
        <v>830</v>
      </c>
      <c r="D695" s="3">
        <v>0</v>
      </c>
      <c r="E695" s="16" t="s">
        <v>4248</v>
      </c>
      <c r="F695" s="41">
        <f t="shared" si="30"/>
        <v>44701</v>
      </c>
      <c r="G695" s="38">
        <f t="shared" si="31"/>
        <v>0.54899305555591127</v>
      </c>
      <c r="H695" t="str">
        <f t="shared" si="32"/>
        <v>บ่าย</v>
      </c>
      <c r="L695" s="42">
        <v>44705</v>
      </c>
      <c r="M695" s="37">
        <v>1</v>
      </c>
      <c r="N695" s="37">
        <v>1</v>
      </c>
      <c r="O695" s="37">
        <v>2</v>
      </c>
    </row>
    <row r="696" spans="1:15" ht="15.95" customHeight="1" x14ac:dyDescent="0.2">
      <c r="A696" s="2" t="s">
        <v>12</v>
      </c>
      <c r="B696" s="2" t="s">
        <v>80</v>
      </c>
      <c r="C696" s="2" t="s">
        <v>831</v>
      </c>
      <c r="D696" s="3">
        <v>1</v>
      </c>
      <c r="E696" s="16" t="s">
        <v>4248</v>
      </c>
      <c r="F696" s="41">
        <f t="shared" si="30"/>
        <v>44701</v>
      </c>
      <c r="G696" s="38">
        <f t="shared" si="31"/>
        <v>0.64311342592554865</v>
      </c>
      <c r="H696" t="str">
        <f t="shared" si="32"/>
        <v>บ่าย</v>
      </c>
      <c r="L696" s="42">
        <v>44706</v>
      </c>
      <c r="M696" s="37">
        <v>2</v>
      </c>
      <c r="N696" s="37">
        <v>2</v>
      </c>
      <c r="O696" s="37">
        <v>4</v>
      </c>
    </row>
    <row r="697" spans="1:15" ht="15.95" customHeight="1" x14ac:dyDescent="0.2">
      <c r="A697" s="2" t="s">
        <v>12</v>
      </c>
      <c r="B697" s="2" t="s">
        <v>80</v>
      </c>
      <c r="C697" s="2" t="s">
        <v>832</v>
      </c>
      <c r="D697" s="3">
        <v>0</v>
      </c>
      <c r="E697" s="16" t="s">
        <v>4248</v>
      </c>
      <c r="F697" s="41">
        <f t="shared" si="30"/>
        <v>44704</v>
      </c>
      <c r="G697" s="38">
        <f t="shared" si="31"/>
        <v>0.34011574074247619</v>
      </c>
      <c r="H697" t="str">
        <f t="shared" si="32"/>
        <v>เช้า</v>
      </c>
      <c r="L697" s="42">
        <v>44707</v>
      </c>
      <c r="M697" s="37">
        <v>2</v>
      </c>
      <c r="N697" s="37">
        <v>2</v>
      </c>
      <c r="O697" s="37">
        <v>4</v>
      </c>
    </row>
    <row r="698" spans="1:15" ht="15.95" customHeight="1" x14ac:dyDescent="0.2">
      <c r="A698" s="2" t="s">
        <v>12</v>
      </c>
      <c r="B698" s="2" t="s">
        <v>80</v>
      </c>
      <c r="C698" s="2" t="s">
        <v>833</v>
      </c>
      <c r="D698" s="3">
        <v>1</v>
      </c>
      <c r="E698" s="16" t="s">
        <v>4248</v>
      </c>
      <c r="F698" s="41">
        <f t="shared" si="30"/>
        <v>44704</v>
      </c>
      <c r="G698" s="38">
        <f t="shared" si="31"/>
        <v>0.42671296296612127</v>
      </c>
      <c r="H698" t="str">
        <f t="shared" si="32"/>
        <v>เช้า</v>
      </c>
      <c r="L698" s="42">
        <v>44708</v>
      </c>
      <c r="M698" s="37">
        <v>2</v>
      </c>
      <c r="N698" s="37">
        <v>2</v>
      </c>
      <c r="O698" s="37">
        <v>4</v>
      </c>
    </row>
    <row r="699" spans="1:15" ht="15.95" customHeight="1" x14ac:dyDescent="0.2">
      <c r="A699" s="2" t="s">
        <v>12</v>
      </c>
      <c r="B699" s="2" t="s">
        <v>80</v>
      </c>
      <c r="C699" s="2" t="s">
        <v>834</v>
      </c>
      <c r="D699" s="3">
        <v>0</v>
      </c>
      <c r="E699" s="16" t="s">
        <v>4248</v>
      </c>
      <c r="F699" s="41">
        <f t="shared" si="30"/>
        <v>44704</v>
      </c>
      <c r="G699" s="38">
        <f t="shared" si="31"/>
        <v>0.56130787036818219</v>
      </c>
      <c r="H699" t="str">
        <f t="shared" si="32"/>
        <v>บ่าย</v>
      </c>
      <c r="L699" s="42">
        <v>44711</v>
      </c>
      <c r="M699" s="37">
        <v>2</v>
      </c>
      <c r="N699" s="37">
        <v>2</v>
      </c>
      <c r="O699" s="37">
        <v>4</v>
      </c>
    </row>
    <row r="700" spans="1:15" ht="15.95" customHeight="1" x14ac:dyDescent="0.2">
      <c r="A700" s="2" t="s">
        <v>12</v>
      </c>
      <c r="B700" s="2" t="s">
        <v>80</v>
      </c>
      <c r="C700" s="2" t="s">
        <v>835</v>
      </c>
      <c r="D700" s="3">
        <v>1</v>
      </c>
      <c r="E700" s="16" t="s">
        <v>4248</v>
      </c>
      <c r="F700" s="41">
        <f t="shared" si="30"/>
        <v>44704</v>
      </c>
      <c r="G700" s="38">
        <f t="shared" si="31"/>
        <v>0.66601851851737592</v>
      </c>
      <c r="H700" t="str">
        <f t="shared" si="32"/>
        <v>บ่าย</v>
      </c>
      <c r="L700" s="42">
        <v>44712</v>
      </c>
      <c r="M700" s="37">
        <v>2</v>
      </c>
      <c r="N700" s="37">
        <v>2</v>
      </c>
      <c r="O700" s="37">
        <v>4</v>
      </c>
    </row>
    <row r="701" spans="1:15" ht="15.95" customHeight="1" x14ac:dyDescent="0.2">
      <c r="A701" s="2" t="s">
        <v>12</v>
      </c>
      <c r="B701" s="2" t="s">
        <v>80</v>
      </c>
      <c r="C701" s="2" t="s">
        <v>836</v>
      </c>
      <c r="D701" s="3">
        <v>0</v>
      </c>
      <c r="E701" s="16" t="s">
        <v>4248</v>
      </c>
      <c r="F701" s="41">
        <f t="shared" si="30"/>
        <v>44705</v>
      </c>
      <c r="G701" s="38">
        <f t="shared" si="31"/>
        <v>0.33501157407590654</v>
      </c>
      <c r="H701" t="str">
        <f t="shared" si="32"/>
        <v>เช้า</v>
      </c>
      <c r="K701" t="s">
        <v>5</v>
      </c>
      <c r="L701" s="42">
        <v>44684</v>
      </c>
      <c r="M701" s="37">
        <v>2</v>
      </c>
      <c r="N701" s="37">
        <v>2</v>
      </c>
      <c r="O701" s="37">
        <v>4</v>
      </c>
    </row>
    <row r="702" spans="1:15" ht="15.95" customHeight="1" x14ac:dyDescent="0.2">
      <c r="A702" s="2" t="s">
        <v>12</v>
      </c>
      <c r="B702" s="2" t="s">
        <v>80</v>
      </c>
      <c r="C702" s="2" t="s">
        <v>837</v>
      </c>
      <c r="D702" s="3">
        <v>1</v>
      </c>
      <c r="E702" s="16" t="s">
        <v>4248</v>
      </c>
      <c r="F702" s="41">
        <f t="shared" si="30"/>
        <v>44705</v>
      </c>
      <c r="G702" s="38">
        <f t="shared" si="31"/>
        <v>0.44856481481838273</v>
      </c>
      <c r="H702" t="str">
        <f t="shared" si="32"/>
        <v>เช้า</v>
      </c>
      <c r="L702" s="42">
        <v>44685</v>
      </c>
      <c r="M702" s="37">
        <v>2</v>
      </c>
      <c r="N702" s="37">
        <v>2</v>
      </c>
      <c r="O702" s="37">
        <v>4</v>
      </c>
    </row>
    <row r="703" spans="1:15" ht="15.95" customHeight="1" x14ac:dyDescent="0.2">
      <c r="A703" s="2" t="s">
        <v>12</v>
      </c>
      <c r="B703" s="2" t="s">
        <v>80</v>
      </c>
      <c r="C703" s="2" t="s">
        <v>838</v>
      </c>
      <c r="D703" s="3">
        <v>0</v>
      </c>
      <c r="E703" s="16" t="s">
        <v>4248</v>
      </c>
      <c r="F703" s="41">
        <f t="shared" si="30"/>
        <v>44705</v>
      </c>
      <c r="G703" s="38">
        <f t="shared" si="31"/>
        <v>0.55958333333546761</v>
      </c>
      <c r="H703" t="str">
        <f t="shared" si="32"/>
        <v>บ่าย</v>
      </c>
      <c r="L703" s="42">
        <v>44686</v>
      </c>
      <c r="M703" s="37">
        <v>2</v>
      </c>
      <c r="N703" s="37">
        <v>2</v>
      </c>
      <c r="O703" s="37">
        <v>4</v>
      </c>
    </row>
    <row r="704" spans="1:15" ht="15.95" customHeight="1" x14ac:dyDescent="0.2">
      <c r="A704" s="2" t="s">
        <v>12</v>
      </c>
      <c r="B704" s="2" t="s">
        <v>80</v>
      </c>
      <c r="C704" s="2" t="s">
        <v>839</v>
      </c>
      <c r="D704" s="3">
        <v>1</v>
      </c>
      <c r="E704" s="16" t="s">
        <v>4248</v>
      </c>
      <c r="F704" s="41">
        <f t="shared" si="30"/>
        <v>44705</v>
      </c>
      <c r="G704" s="38">
        <f t="shared" si="31"/>
        <v>0.65763888888614019</v>
      </c>
      <c r="H704" t="str">
        <f t="shared" si="32"/>
        <v>บ่าย</v>
      </c>
      <c r="L704" s="42">
        <v>44687</v>
      </c>
      <c r="M704" s="37">
        <v>1</v>
      </c>
      <c r="N704" s="37">
        <v>1</v>
      </c>
      <c r="O704" s="37">
        <v>2</v>
      </c>
    </row>
    <row r="705" spans="1:15" ht="15.95" customHeight="1" x14ac:dyDescent="0.2">
      <c r="A705" s="2" t="s">
        <v>12</v>
      </c>
      <c r="B705" s="2" t="s">
        <v>80</v>
      </c>
      <c r="C705" s="2" t="s">
        <v>840</v>
      </c>
      <c r="D705" s="3">
        <v>0</v>
      </c>
      <c r="E705" s="16" t="s">
        <v>4248</v>
      </c>
      <c r="F705" s="41">
        <f t="shared" si="30"/>
        <v>44706</v>
      </c>
      <c r="G705" s="38">
        <f t="shared" si="31"/>
        <v>0.33203703703475185</v>
      </c>
      <c r="H705" t="str">
        <f t="shared" si="32"/>
        <v>เช้า</v>
      </c>
      <c r="L705" s="42">
        <v>44697</v>
      </c>
      <c r="M705" s="37">
        <v>2</v>
      </c>
      <c r="N705" s="37">
        <v>2</v>
      </c>
      <c r="O705" s="37">
        <v>4</v>
      </c>
    </row>
    <row r="706" spans="1:15" ht="15.95" customHeight="1" x14ac:dyDescent="0.2">
      <c r="A706" s="2" t="s">
        <v>12</v>
      </c>
      <c r="B706" s="2" t="s">
        <v>80</v>
      </c>
      <c r="C706" s="2" t="s">
        <v>841</v>
      </c>
      <c r="D706" s="3">
        <v>1</v>
      </c>
      <c r="E706" s="16" t="s">
        <v>4248</v>
      </c>
      <c r="F706" s="41">
        <f t="shared" si="30"/>
        <v>44706</v>
      </c>
      <c r="G706" s="38">
        <f t="shared" si="31"/>
        <v>0.45665509259561077</v>
      </c>
      <c r="H706" t="str">
        <f t="shared" si="32"/>
        <v>เช้า</v>
      </c>
      <c r="L706" s="42">
        <v>44698</v>
      </c>
      <c r="M706" s="37">
        <v>2</v>
      </c>
      <c r="N706" s="37">
        <v>2</v>
      </c>
      <c r="O706" s="37">
        <v>4</v>
      </c>
    </row>
    <row r="707" spans="1:15" ht="15.95" customHeight="1" x14ac:dyDescent="0.2">
      <c r="A707" s="2" t="s">
        <v>12</v>
      </c>
      <c r="B707" s="2" t="s">
        <v>80</v>
      </c>
      <c r="C707" s="2" t="s">
        <v>842</v>
      </c>
      <c r="D707" s="3">
        <v>0</v>
      </c>
      <c r="E707" s="16" t="s">
        <v>4248</v>
      </c>
      <c r="F707" s="41">
        <f t="shared" ref="F707:F770" si="33">INT(C707)</f>
        <v>44706</v>
      </c>
      <c r="G707" s="38">
        <f t="shared" ref="G707:G770" si="34">C707-INT(C707)</f>
        <v>0.55636574074014788</v>
      </c>
      <c r="H707" t="str">
        <f t="shared" ref="H707:H770" si="35">IF(G707&lt;"12:30"+0,"เช้า","บ่าย")</f>
        <v>บ่าย</v>
      </c>
      <c r="L707" s="42">
        <v>44699</v>
      </c>
      <c r="M707" s="37">
        <v>2</v>
      </c>
      <c r="N707" s="37">
        <v>3</v>
      </c>
      <c r="O707" s="37">
        <v>5</v>
      </c>
    </row>
    <row r="708" spans="1:15" ht="15.95" customHeight="1" x14ac:dyDescent="0.2">
      <c r="A708" s="2" t="s">
        <v>12</v>
      </c>
      <c r="B708" s="2" t="s">
        <v>80</v>
      </c>
      <c r="C708" s="2" t="s">
        <v>843</v>
      </c>
      <c r="D708" s="3">
        <v>1</v>
      </c>
      <c r="E708" s="16" t="s">
        <v>4248</v>
      </c>
      <c r="F708" s="41">
        <f t="shared" si="33"/>
        <v>44706</v>
      </c>
      <c r="G708" s="38">
        <f t="shared" si="34"/>
        <v>0.63960648148349719</v>
      </c>
      <c r="H708" t="str">
        <f t="shared" si="35"/>
        <v>บ่าย</v>
      </c>
      <c r="L708" s="42">
        <v>44700</v>
      </c>
      <c r="M708" s="37">
        <v>2</v>
      </c>
      <c r="N708" s="37">
        <v>3</v>
      </c>
      <c r="O708" s="37">
        <v>5</v>
      </c>
    </row>
    <row r="709" spans="1:15" ht="15.95" customHeight="1" x14ac:dyDescent="0.2">
      <c r="A709" s="2" t="s">
        <v>12</v>
      </c>
      <c r="B709" s="2" t="s">
        <v>80</v>
      </c>
      <c r="C709" s="2" t="s">
        <v>844</v>
      </c>
      <c r="D709" s="3">
        <v>0</v>
      </c>
      <c r="E709" s="16" t="s">
        <v>4248</v>
      </c>
      <c r="F709" s="41">
        <f t="shared" si="33"/>
        <v>44707</v>
      </c>
      <c r="G709" s="38">
        <f t="shared" si="34"/>
        <v>0.34069444444321562</v>
      </c>
      <c r="H709" t="str">
        <f t="shared" si="35"/>
        <v>เช้า</v>
      </c>
      <c r="L709" s="42">
        <v>44701</v>
      </c>
      <c r="M709" s="37">
        <v>2</v>
      </c>
      <c r="N709" s="37">
        <v>2</v>
      </c>
      <c r="O709" s="37">
        <v>4</v>
      </c>
    </row>
    <row r="710" spans="1:15" ht="15.95" customHeight="1" x14ac:dyDescent="0.2">
      <c r="A710" s="2" t="s">
        <v>12</v>
      </c>
      <c r="B710" s="2" t="s">
        <v>80</v>
      </c>
      <c r="C710" s="2" t="s">
        <v>845</v>
      </c>
      <c r="D710" s="3">
        <v>1</v>
      </c>
      <c r="E710" s="16" t="s">
        <v>4248</v>
      </c>
      <c r="F710" s="41">
        <f t="shared" si="33"/>
        <v>44707</v>
      </c>
      <c r="G710" s="38">
        <f t="shared" si="34"/>
        <v>0.47520833333692281</v>
      </c>
      <c r="H710" t="str">
        <f t="shared" si="35"/>
        <v>เช้า</v>
      </c>
      <c r="L710" s="42">
        <v>44704</v>
      </c>
      <c r="M710" s="37">
        <v>2</v>
      </c>
      <c r="N710" s="37">
        <v>1</v>
      </c>
      <c r="O710" s="37">
        <v>3</v>
      </c>
    </row>
    <row r="711" spans="1:15" ht="15.95" customHeight="1" x14ac:dyDescent="0.2">
      <c r="A711" s="2" t="s">
        <v>12</v>
      </c>
      <c r="B711" s="2" t="s">
        <v>80</v>
      </c>
      <c r="C711" s="2" t="s">
        <v>846</v>
      </c>
      <c r="D711" s="3">
        <v>0</v>
      </c>
      <c r="E711" s="16" t="s">
        <v>4248</v>
      </c>
      <c r="F711" s="41">
        <f t="shared" si="33"/>
        <v>44707</v>
      </c>
      <c r="G711" s="38">
        <f t="shared" si="34"/>
        <v>0.56166666666831588</v>
      </c>
      <c r="H711" t="str">
        <f t="shared" si="35"/>
        <v>บ่าย</v>
      </c>
      <c r="L711" s="42">
        <v>44705</v>
      </c>
      <c r="M711" s="37">
        <v>2</v>
      </c>
      <c r="N711" s="37">
        <v>1</v>
      </c>
      <c r="O711" s="37">
        <v>3</v>
      </c>
    </row>
    <row r="712" spans="1:15" ht="15.95" customHeight="1" x14ac:dyDescent="0.2">
      <c r="A712" s="2" t="s">
        <v>12</v>
      </c>
      <c r="B712" s="2" t="s">
        <v>80</v>
      </c>
      <c r="C712" s="2" t="s">
        <v>847</v>
      </c>
      <c r="D712" s="3">
        <v>1</v>
      </c>
      <c r="E712" s="16" t="s">
        <v>4248</v>
      </c>
      <c r="F712" s="41">
        <f t="shared" si="33"/>
        <v>44707</v>
      </c>
      <c r="G712" s="38">
        <f t="shared" si="34"/>
        <v>0.62824074074160308</v>
      </c>
      <c r="H712" t="str">
        <f t="shared" si="35"/>
        <v>บ่าย</v>
      </c>
      <c r="L712" s="42">
        <v>44706</v>
      </c>
      <c r="M712" s="37">
        <v>2</v>
      </c>
      <c r="N712" s="37">
        <v>2</v>
      </c>
      <c r="O712" s="37">
        <v>4</v>
      </c>
    </row>
    <row r="713" spans="1:15" ht="15.95" customHeight="1" x14ac:dyDescent="0.2">
      <c r="A713" s="2" t="s">
        <v>12</v>
      </c>
      <c r="B713" s="2" t="s">
        <v>80</v>
      </c>
      <c r="C713" s="2" t="s">
        <v>848</v>
      </c>
      <c r="D713" s="3">
        <v>0</v>
      </c>
      <c r="E713" s="16" t="s">
        <v>4248</v>
      </c>
      <c r="F713" s="41">
        <f t="shared" si="33"/>
        <v>44708</v>
      </c>
      <c r="G713" s="38">
        <f t="shared" si="34"/>
        <v>0.33374999999796273</v>
      </c>
      <c r="H713" t="str">
        <f t="shared" si="35"/>
        <v>เช้า</v>
      </c>
      <c r="L713" s="42">
        <v>44707</v>
      </c>
      <c r="M713" s="37">
        <v>2</v>
      </c>
      <c r="N713" s="37">
        <v>2</v>
      </c>
      <c r="O713" s="37">
        <v>4</v>
      </c>
    </row>
    <row r="714" spans="1:15" ht="15.95" customHeight="1" x14ac:dyDescent="0.2">
      <c r="A714" s="2" t="s">
        <v>12</v>
      </c>
      <c r="B714" s="2" t="s">
        <v>80</v>
      </c>
      <c r="C714" s="2" t="s">
        <v>849</v>
      </c>
      <c r="D714" s="3">
        <v>1</v>
      </c>
      <c r="E714" s="16" t="s">
        <v>4248</v>
      </c>
      <c r="F714" s="41">
        <f t="shared" si="33"/>
        <v>44708</v>
      </c>
      <c r="G714" s="38">
        <f t="shared" si="34"/>
        <v>0.42148148148407927</v>
      </c>
      <c r="H714" t="str">
        <f t="shared" si="35"/>
        <v>เช้า</v>
      </c>
      <c r="L714" s="42">
        <v>44708</v>
      </c>
      <c r="M714" s="37">
        <v>2</v>
      </c>
      <c r="N714" s="37">
        <v>2</v>
      </c>
      <c r="O714" s="37">
        <v>4</v>
      </c>
    </row>
    <row r="715" spans="1:15" ht="15.95" customHeight="1" x14ac:dyDescent="0.2">
      <c r="A715" s="2" t="s">
        <v>12</v>
      </c>
      <c r="B715" s="2" t="s">
        <v>80</v>
      </c>
      <c r="C715" s="2" t="s">
        <v>850</v>
      </c>
      <c r="D715" s="3">
        <v>0</v>
      </c>
      <c r="E715" s="16" t="s">
        <v>4248</v>
      </c>
      <c r="F715" s="41">
        <f t="shared" si="33"/>
        <v>44708</v>
      </c>
      <c r="G715" s="38">
        <f t="shared" si="34"/>
        <v>0.55071759259590181</v>
      </c>
      <c r="H715" t="str">
        <f t="shared" si="35"/>
        <v>บ่าย</v>
      </c>
      <c r="L715" s="42">
        <v>44711</v>
      </c>
      <c r="M715" s="37">
        <v>2</v>
      </c>
      <c r="N715" s="37">
        <v>2</v>
      </c>
      <c r="O715" s="37">
        <v>4</v>
      </c>
    </row>
    <row r="716" spans="1:15" ht="15.95" customHeight="1" x14ac:dyDescent="0.2">
      <c r="A716" s="2" t="s">
        <v>12</v>
      </c>
      <c r="B716" s="2" t="s">
        <v>80</v>
      </c>
      <c r="C716" s="2" t="s">
        <v>851</v>
      </c>
      <c r="D716" s="3">
        <v>1</v>
      </c>
      <c r="E716" s="16" t="s">
        <v>4248</v>
      </c>
      <c r="F716" s="41">
        <f t="shared" si="33"/>
        <v>44708</v>
      </c>
      <c r="G716" s="38">
        <f t="shared" si="34"/>
        <v>0.64886574073898373</v>
      </c>
      <c r="H716" t="str">
        <f t="shared" si="35"/>
        <v>บ่าย</v>
      </c>
      <c r="L716" s="42">
        <v>44712</v>
      </c>
      <c r="M716" s="37">
        <v>2</v>
      </c>
      <c r="N716" s="37">
        <v>2</v>
      </c>
      <c r="O716" s="37">
        <v>4</v>
      </c>
    </row>
    <row r="717" spans="1:15" ht="15.95" customHeight="1" x14ac:dyDescent="0.2">
      <c r="A717" s="2" t="s">
        <v>12</v>
      </c>
      <c r="B717" s="2" t="s">
        <v>80</v>
      </c>
      <c r="C717" s="2" t="s">
        <v>852</v>
      </c>
      <c r="D717" s="3">
        <v>0</v>
      </c>
      <c r="E717" s="16" t="s">
        <v>4248</v>
      </c>
      <c r="F717" s="41">
        <f t="shared" si="33"/>
        <v>44711</v>
      </c>
      <c r="G717" s="38">
        <f t="shared" si="34"/>
        <v>0.33627314814657439</v>
      </c>
      <c r="H717" t="str">
        <f t="shared" si="35"/>
        <v>เช้า</v>
      </c>
      <c r="K717" t="s">
        <v>50</v>
      </c>
      <c r="L717" s="42">
        <v>44684</v>
      </c>
      <c r="M717" s="37">
        <v>2</v>
      </c>
      <c r="N717" s="37">
        <v>2</v>
      </c>
      <c r="O717" s="37">
        <v>4</v>
      </c>
    </row>
    <row r="718" spans="1:15" ht="15.95" customHeight="1" x14ac:dyDescent="0.2">
      <c r="A718" s="2" t="s">
        <v>12</v>
      </c>
      <c r="B718" s="2" t="s">
        <v>80</v>
      </c>
      <c r="C718" s="2" t="s">
        <v>853</v>
      </c>
      <c r="D718" s="3">
        <v>1</v>
      </c>
      <c r="E718" s="16" t="s">
        <v>4248</v>
      </c>
      <c r="F718" s="41">
        <f t="shared" si="33"/>
        <v>44711</v>
      </c>
      <c r="G718" s="38">
        <f t="shared" si="34"/>
        <v>0.44061342592613073</v>
      </c>
      <c r="H718" t="str">
        <f t="shared" si="35"/>
        <v>เช้า</v>
      </c>
      <c r="L718" s="42">
        <v>44685</v>
      </c>
      <c r="M718" s="37">
        <v>2</v>
      </c>
      <c r="N718" s="37">
        <v>2</v>
      </c>
      <c r="O718" s="37">
        <v>4</v>
      </c>
    </row>
    <row r="719" spans="1:15" ht="15.95" customHeight="1" x14ac:dyDescent="0.2">
      <c r="A719" s="2" t="s">
        <v>12</v>
      </c>
      <c r="B719" s="2" t="s">
        <v>80</v>
      </c>
      <c r="C719" s="2" t="s">
        <v>854</v>
      </c>
      <c r="D719" s="3">
        <v>0</v>
      </c>
      <c r="E719" s="16" t="s">
        <v>4248</v>
      </c>
      <c r="F719" s="41">
        <f t="shared" si="33"/>
        <v>44711</v>
      </c>
      <c r="G719" s="38">
        <f t="shared" si="34"/>
        <v>0.56052083333634073</v>
      </c>
      <c r="H719" t="str">
        <f t="shared" si="35"/>
        <v>บ่าย</v>
      </c>
      <c r="L719" s="42">
        <v>44686</v>
      </c>
      <c r="M719" s="37">
        <v>2</v>
      </c>
      <c r="N719" s="37">
        <v>2</v>
      </c>
      <c r="O719" s="37">
        <v>4</v>
      </c>
    </row>
    <row r="720" spans="1:15" ht="15.95" customHeight="1" x14ac:dyDescent="0.2">
      <c r="A720" s="2" t="s">
        <v>12</v>
      </c>
      <c r="B720" s="2" t="s">
        <v>80</v>
      </c>
      <c r="C720" s="2" t="s">
        <v>855</v>
      </c>
      <c r="D720" s="3">
        <v>1</v>
      </c>
      <c r="E720" s="16" t="s">
        <v>4248</v>
      </c>
      <c r="F720" s="41">
        <f t="shared" si="33"/>
        <v>44711</v>
      </c>
      <c r="G720" s="38">
        <f t="shared" si="34"/>
        <v>0.61324074074218515</v>
      </c>
      <c r="H720" t="str">
        <f t="shared" si="35"/>
        <v>บ่าย</v>
      </c>
      <c r="L720" s="42">
        <v>44687</v>
      </c>
      <c r="M720" s="37">
        <v>1</v>
      </c>
      <c r="N720" s="37">
        <v>1</v>
      </c>
      <c r="O720" s="37">
        <v>2</v>
      </c>
    </row>
    <row r="721" spans="1:15" ht="15.95" customHeight="1" x14ac:dyDescent="0.2">
      <c r="A721" s="2" t="s">
        <v>12</v>
      </c>
      <c r="B721" s="2" t="s">
        <v>80</v>
      </c>
      <c r="C721" s="2" t="s">
        <v>856</v>
      </c>
      <c r="D721" s="3">
        <v>0</v>
      </c>
      <c r="E721" s="16" t="s">
        <v>4248</v>
      </c>
      <c r="F721" s="41">
        <f t="shared" si="33"/>
        <v>44712</v>
      </c>
      <c r="G721" s="38">
        <f t="shared" si="34"/>
        <v>0.33297453703562496</v>
      </c>
      <c r="H721" t="str">
        <f t="shared" si="35"/>
        <v>เช้า</v>
      </c>
      <c r="L721" s="42">
        <v>44697</v>
      </c>
      <c r="M721" s="37">
        <v>1</v>
      </c>
      <c r="N721" s="37"/>
      <c r="O721" s="37">
        <v>1</v>
      </c>
    </row>
    <row r="722" spans="1:15" ht="15.95" customHeight="1" x14ac:dyDescent="0.2">
      <c r="A722" s="2" t="s">
        <v>12</v>
      </c>
      <c r="B722" s="2" t="s">
        <v>80</v>
      </c>
      <c r="C722" s="2" t="s">
        <v>857</v>
      </c>
      <c r="D722" s="3">
        <v>1</v>
      </c>
      <c r="E722" s="16" t="s">
        <v>4248</v>
      </c>
      <c r="F722" s="41">
        <f t="shared" si="33"/>
        <v>44712</v>
      </c>
      <c r="G722" s="38">
        <f t="shared" si="34"/>
        <v>0.45145833333663177</v>
      </c>
      <c r="H722" t="str">
        <f t="shared" si="35"/>
        <v>เช้า</v>
      </c>
      <c r="L722" s="42">
        <v>44698</v>
      </c>
      <c r="M722" s="37"/>
      <c r="N722" s="37">
        <v>1</v>
      </c>
      <c r="O722" s="37">
        <v>1</v>
      </c>
    </row>
    <row r="723" spans="1:15" ht="15.95" customHeight="1" x14ac:dyDescent="0.2">
      <c r="A723" s="2" t="s">
        <v>12</v>
      </c>
      <c r="B723" s="2" t="s">
        <v>80</v>
      </c>
      <c r="C723" s="2" t="s">
        <v>858</v>
      </c>
      <c r="D723" s="3">
        <v>0</v>
      </c>
      <c r="E723" s="16" t="s">
        <v>4248</v>
      </c>
      <c r="F723" s="41">
        <f t="shared" si="33"/>
        <v>44712</v>
      </c>
      <c r="G723" s="38">
        <f t="shared" si="34"/>
        <v>0.55361111111415084</v>
      </c>
      <c r="H723" t="str">
        <f t="shared" si="35"/>
        <v>บ่าย</v>
      </c>
      <c r="L723" s="42">
        <v>44699</v>
      </c>
      <c r="M723" s="37">
        <v>2</v>
      </c>
      <c r="N723" s="37">
        <v>2</v>
      </c>
      <c r="O723" s="37">
        <v>4</v>
      </c>
    </row>
    <row r="724" spans="1:15" ht="15.95" customHeight="1" x14ac:dyDescent="0.2">
      <c r="A724" s="2" t="s">
        <v>12</v>
      </c>
      <c r="B724" s="2" t="s">
        <v>80</v>
      </c>
      <c r="C724" s="2" t="s">
        <v>859</v>
      </c>
      <c r="D724" s="3">
        <v>1</v>
      </c>
      <c r="E724" s="16" t="s">
        <v>4248</v>
      </c>
      <c r="F724" s="41">
        <f t="shared" si="33"/>
        <v>44712</v>
      </c>
      <c r="G724" s="38">
        <f t="shared" si="34"/>
        <v>0.64332175925665069</v>
      </c>
      <c r="H724" t="str">
        <f t="shared" si="35"/>
        <v>บ่าย</v>
      </c>
      <c r="L724" s="42">
        <v>44700</v>
      </c>
      <c r="M724" s="37">
        <v>1</v>
      </c>
      <c r="N724" s="37">
        <v>1</v>
      </c>
      <c r="O724" s="37">
        <v>2</v>
      </c>
    </row>
    <row r="725" spans="1:15" ht="15.95" customHeight="1" x14ac:dyDescent="0.2">
      <c r="A725" s="2" t="s">
        <v>13</v>
      </c>
      <c r="B725" s="2" t="s">
        <v>81</v>
      </c>
      <c r="C725" s="2" t="s">
        <v>860</v>
      </c>
      <c r="D725" s="3">
        <v>0</v>
      </c>
      <c r="E725" s="16" t="s">
        <v>4248</v>
      </c>
      <c r="F725" s="41">
        <f t="shared" si="33"/>
        <v>44684</v>
      </c>
      <c r="G725" s="38">
        <f t="shared" si="34"/>
        <v>0.33437499999854481</v>
      </c>
      <c r="H725" t="str">
        <f t="shared" si="35"/>
        <v>เช้า</v>
      </c>
      <c r="L725" s="42">
        <v>44701</v>
      </c>
      <c r="M725" s="37">
        <v>2</v>
      </c>
      <c r="N725" s="37">
        <v>2</v>
      </c>
      <c r="O725" s="37">
        <v>4</v>
      </c>
    </row>
    <row r="726" spans="1:15" ht="15.95" customHeight="1" x14ac:dyDescent="0.2">
      <c r="A726" s="2" t="s">
        <v>13</v>
      </c>
      <c r="B726" s="2" t="s">
        <v>81</v>
      </c>
      <c r="C726" s="2" t="s">
        <v>861</v>
      </c>
      <c r="D726" s="3">
        <v>1</v>
      </c>
      <c r="E726" s="16" t="s">
        <v>4248</v>
      </c>
      <c r="F726" s="41">
        <f t="shared" si="33"/>
        <v>44684</v>
      </c>
      <c r="G726" s="38">
        <f t="shared" si="34"/>
        <v>0.40709490740846377</v>
      </c>
      <c r="H726" t="str">
        <f t="shared" si="35"/>
        <v>เช้า</v>
      </c>
      <c r="L726" s="42">
        <v>44704</v>
      </c>
      <c r="M726" s="37">
        <v>2</v>
      </c>
      <c r="N726" s="37">
        <v>2</v>
      </c>
      <c r="O726" s="37">
        <v>4</v>
      </c>
    </row>
    <row r="727" spans="1:15" ht="15.95" customHeight="1" x14ac:dyDescent="0.2">
      <c r="A727" s="2" t="s">
        <v>13</v>
      </c>
      <c r="B727" s="2" t="s">
        <v>81</v>
      </c>
      <c r="C727" s="2" t="s">
        <v>862</v>
      </c>
      <c r="D727" s="3">
        <v>0</v>
      </c>
      <c r="E727" s="16" t="s">
        <v>4248</v>
      </c>
      <c r="F727" s="41">
        <f t="shared" si="33"/>
        <v>44684</v>
      </c>
      <c r="G727" s="38">
        <f t="shared" si="34"/>
        <v>0.55951388888934162</v>
      </c>
      <c r="H727" t="str">
        <f t="shared" si="35"/>
        <v>บ่าย</v>
      </c>
      <c r="L727" s="42">
        <v>44705</v>
      </c>
      <c r="M727" s="37">
        <v>2</v>
      </c>
      <c r="N727" s="37">
        <v>2</v>
      </c>
      <c r="O727" s="37">
        <v>4</v>
      </c>
    </row>
    <row r="728" spans="1:15" ht="15.95" customHeight="1" x14ac:dyDescent="0.2">
      <c r="A728" s="2" t="s">
        <v>13</v>
      </c>
      <c r="B728" s="2" t="s">
        <v>81</v>
      </c>
      <c r="C728" s="2" t="s">
        <v>863</v>
      </c>
      <c r="D728" s="3">
        <v>1</v>
      </c>
      <c r="E728" s="16" t="s">
        <v>4248</v>
      </c>
      <c r="F728" s="41">
        <f t="shared" si="33"/>
        <v>44684</v>
      </c>
      <c r="G728" s="38">
        <f t="shared" si="34"/>
        <v>0.64923611110862112</v>
      </c>
      <c r="H728" t="str">
        <f t="shared" si="35"/>
        <v>บ่าย</v>
      </c>
      <c r="L728" s="42">
        <v>44706</v>
      </c>
      <c r="M728" s="37">
        <v>2</v>
      </c>
      <c r="N728" s="37">
        <v>2</v>
      </c>
      <c r="O728" s="37">
        <v>4</v>
      </c>
    </row>
    <row r="729" spans="1:15" ht="15.95" customHeight="1" x14ac:dyDescent="0.2">
      <c r="A729" s="2" t="s">
        <v>13</v>
      </c>
      <c r="B729" s="2" t="s">
        <v>81</v>
      </c>
      <c r="C729" s="2" t="s">
        <v>864</v>
      </c>
      <c r="D729" s="3">
        <v>0</v>
      </c>
      <c r="E729" s="16" t="s">
        <v>4248</v>
      </c>
      <c r="F729" s="41">
        <f t="shared" si="33"/>
        <v>44685</v>
      </c>
      <c r="G729" s="38">
        <f t="shared" si="34"/>
        <v>0.33700231481634546</v>
      </c>
      <c r="H729" t="str">
        <f t="shared" si="35"/>
        <v>เช้า</v>
      </c>
      <c r="L729" s="42">
        <v>44707</v>
      </c>
      <c r="M729" s="37">
        <v>2</v>
      </c>
      <c r="N729" s="37">
        <v>1</v>
      </c>
      <c r="O729" s="37">
        <v>3</v>
      </c>
    </row>
    <row r="730" spans="1:15" ht="15.95" customHeight="1" x14ac:dyDescent="0.2">
      <c r="A730" s="2" t="s">
        <v>13</v>
      </c>
      <c r="B730" s="2" t="s">
        <v>81</v>
      </c>
      <c r="C730" s="2" t="s">
        <v>865</v>
      </c>
      <c r="D730" s="3">
        <v>1</v>
      </c>
      <c r="E730" s="16" t="s">
        <v>4248</v>
      </c>
      <c r="F730" s="41">
        <f t="shared" si="33"/>
        <v>44685</v>
      </c>
      <c r="G730" s="38">
        <f t="shared" si="34"/>
        <v>0.46951388888555812</v>
      </c>
      <c r="H730" t="str">
        <f t="shared" si="35"/>
        <v>เช้า</v>
      </c>
      <c r="L730" s="42">
        <v>44708</v>
      </c>
      <c r="M730" s="37">
        <v>2</v>
      </c>
      <c r="N730" s="37">
        <v>2</v>
      </c>
      <c r="O730" s="37">
        <v>4</v>
      </c>
    </row>
    <row r="731" spans="1:15" ht="15.95" customHeight="1" x14ac:dyDescent="0.2">
      <c r="A731" s="2" t="s">
        <v>13</v>
      </c>
      <c r="B731" s="2" t="s">
        <v>81</v>
      </c>
      <c r="C731" s="2" t="s">
        <v>866</v>
      </c>
      <c r="D731" s="3">
        <v>0</v>
      </c>
      <c r="E731" s="16" t="s">
        <v>4248</v>
      </c>
      <c r="F731" s="41">
        <f t="shared" si="33"/>
        <v>44685</v>
      </c>
      <c r="G731" s="38">
        <f t="shared" si="34"/>
        <v>0.55802083333401242</v>
      </c>
      <c r="H731" t="str">
        <f t="shared" si="35"/>
        <v>บ่าย</v>
      </c>
      <c r="L731" s="42">
        <v>44711</v>
      </c>
      <c r="M731" s="37">
        <v>2</v>
      </c>
      <c r="N731" s="37">
        <v>1</v>
      </c>
      <c r="O731" s="37">
        <v>3</v>
      </c>
    </row>
    <row r="732" spans="1:15" ht="15.95" customHeight="1" x14ac:dyDescent="0.2">
      <c r="A732" s="2" t="s">
        <v>13</v>
      </c>
      <c r="B732" s="2" t="s">
        <v>81</v>
      </c>
      <c r="C732" s="2" t="s">
        <v>867</v>
      </c>
      <c r="D732" s="3">
        <v>1</v>
      </c>
      <c r="E732" s="16" t="s">
        <v>4248</v>
      </c>
      <c r="F732" s="41">
        <f t="shared" si="33"/>
        <v>44685</v>
      </c>
      <c r="G732" s="38">
        <f t="shared" si="34"/>
        <v>0.65630787036934635</v>
      </c>
      <c r="H732" t="str">
        <f t="shared" si="35"/>
        <v>บ่าย</v>
      </c>
      <c r="L732" s="42">
        <v>44712</v>
      </c>
      <c r="M732" s="37">
        <v>2</v>
      </c>
      <c r="N732" s="37">
        <v>2</v>
      </c>
      <c r="O732" s="37">
        <v>4</v>
      </c>
    </row>
    <row r="733" spans="1:15" ht="15.95" customHeight="1" x14ac:dyDescent="0.2">
      <c r="A733" s="2" t="s">
        <v>13</v>
      </c>
      <c r="B733" s="2" t="s">
        <v>81</v>
      </c>
      <c r="C733" s="2" t="s">
        <v>868</v>
      </c>
      <c r="D733" s="3">
        <v>0</v>
      </c>
      <c r="E733" s="16" t="s">
        <v>4248</v>
      </c>
      <c r="F733" s="41">
        <f t="shared" si="33"/>
        <v>44686</v>
      </c>
      <c r="G733" s="38">
        <f t="shared" si="34"/>
        <v>0.33688657407765277</v>
      </c>
      <c r="H733" t="str">
        <f t="shared" si="35"/>
        <v>เช้า</v>
      </c>
      <c r="K733" t="s">
        <v>51</v>
      </c>
      <c r="L733" s="42">
        <v>44684</v>
      </c>
      <c r="M733" s="37">
        <v>2</v>
      </c>
      <c r="N733" s="37">
        <v>1</v>
      </c>
      <c r="O733" s="37">
        <v>3</v>
      </c>
    </row>
    <row r="734" spans="1:15" ht="15.95" customHeight="1" x14ac:dyDescent="0.2">
      <c r="A734" s="2" t="s">
        <v>13</v>
      </c>
      <c r="B734" s="2" t="s">
        <v>81</v>
      </c>
      <c r="C734" s="2" t="s">
        <v>869</v>
      </c>
      <c r="D734" s="3">
        <v>1</v>
      </c>
      <c r="E734" s="16" t="s">
        <v>4248</v>
      </c>
      <c r="F734" s="41">
        <f t="shared" si="33"/>
        <v>44686</v>
      </c>
      <c r="G734" s="38">
        <f t="shared" si="34"/>
        <v>0.45930555555241881</v>
      </c>
      <c r="H734" t="str">
        <f t="shared" si="35"/>
        <v>เช้า</v>
      </c>
      <c r="L734" s="42">
        <v>44685</v>
      </c>
      <c r="M734" s="37">
        <v>2</v>
      </c>
      <c r="N734" s="37">
        <v>2</v>
      </c>
      <c r="O734" s="37">
        <v>4</v>
      </c>
    </row>
    <row r="735" spans="1:15" ht="15.95" customHeight="1" x14ac:dyDescent="0.2">
      <c r="A735" s="2" t="s">
        <v>13</v>
      </c>
      <c r="B735" s="2" t="s">
        <v>81</v>
      </c>
      <c r="C735" s="2" t="s">
        <v>870</v>
      </c>
      <c r="D735" s="3">
        <v>0</v>
      </c>
      <c r="E735" s="16" t="s">
        <v>4248</v>
      </c>
      <c r="F735" s="41">
        <f t="shared" si="33"/>
        <v>44687</v>
      </c>
      <c r="G735" s="38">
        <f t="shared" si="34"/>
        <v>0.33718750000116415</v>
      </c>
      <c r="H735" t="str">
        <f t="shared" si="35"/>
        <v>เช้า</v>
      </c>
      <c r="L735" s="42">
        <v>44686</v>
      </c>
      <c r="M735" s="37">
        <v>2</v>
      </c>
      <c r="N735" s="37">
        <v>2</v>
      </c>
      <c r="O735" s="37">
        <v>4</v>
      </c>
    </row>
    <row r="736" spans="1:15" ht="15.95" customHeight="1" x14ac:dyDescent="0.2">
      <c r="A736" s="2" t="s">
        <v>13</v>
      </c>
      <c r="B736" s="2" t="s">
        <v>81</v>
      </c>
      <c r="C736" s="2" t="s">
        <v>871</v>
      </c>
      <c r="D736" s="3">
        <v>1</v>
      </c>
      <c r="E736" s="16" t="s">
        <v>4248</v>
      </c>
      <c r="F736" s="41">
        <f t="shared" si="33"/>
        <v>44687</v>
      </c>
      <c r="G736" s="38">
        <f t="shared" si="34"/>
        <v>0.4491666666654055</v>
      </c>
      <c r="H736" t="str">
        <f t="shared" si="35"/>
        <v>เช้า</v>
      </c>
      <c r="L736" s="42">
        <v>44687</v>
      </c>
      <c r="M736" s="37">
        <v>2</v>
      </c>
      <c r="N736" s="37">
        <v>1</v>
      </c>
      <c r="O736" s="37">
        <v>3</v>
      </c>
    </row>
    <row r="737" spans="1:15" ht="15.95" customHeight="1" x14ac:dyDescent="0.2">
      <c r="A737" s="2" t="s">
        <v>13</v>
      </c>
      <c r="B737" s="2" t="s">
        <v>81</v>
      </c>
      <c r="C737" s="2" t="s">
        <v>872</v>
      </c>
      <c r="D737" s="3">
        <v>0</v>
      </c>
      <c r="E737" s="16" t="s">
        <v>4248</v>
      </c>
      <c r="F737" s="41">
        <f t="shared" si="33"/>
        <v>44697</v>
      </c>
      <c r="G737" s="38">
        <f t="shared" si="34"/>
        <v>0.37531250000029104</v>
      </c>
      <c r="H737" t="str">
        <f t="shared" si="35"/>
        <v>เช้า</v>
      </c>
      <c r="L737" s="42">
        <v>44697</v>
      </c>
      <c r="M737" s="37"/>
      <c r="N737" s="37">
        <v>1</v>
      </c>
      <c r="O737" s="37">
        <v>1</v>
      </c>
    </row>
    <row r="738" spans="1:15" ht="15.95" customHeight="1" x14ac:dyDescent="0.2">
      <c r="A738" s="2" t="s">
        <v>13</v>
      </c>
      <c r="B738" s="2" t="s">
        <v>81</v>
      </c>
      <c r="C738" s="2" t="s">
        <v>873</v>
      </c>
      <c r="D738" s="3">
        <v>1</v>
      </c>
      <c r="E738" s="16" t="s">
        <v>4248</v>
      </c>
      <c r="F738" s="41">
        <f t="shared" si="33"/>
        <v>44697</v>
      </c>
      <c r="G738" s="38">
        <f t="shared" si="34"/>
        <v>0.44440972222218988</v>
      </c>
      <c r="H738" t="str">
        <f t="shared" si="35"/>
        <v>เช้า</v>
      </c>
      <c r="L738" s="42">
        <v>44698</v>
      </c>
      <c r="M738" s="37">
        <v>2</v>
      </c>
      <c r="N738" s="37">
        <v>2</v>
      </c>
      <c r="O738" s="37">
        <v>4</v>
      </c>
    </row>
    <row r="739" spans="1:15" ht="15.95" customHeight="1" x14ac:dyDescent="0.2">
      <c r="A739" s="2" t="s">
        <v>13</v>
      </c>
      <c r="B739" s="2" t="s">
        <v>81</v>
      </c>
      <c r="C739" s="2" t="s">
        <v>874</v>
      </c>
      <c r="D739" s="3">
        <v>0</v>
      </c>
      <c r="E739" s="16" t="s">
        <v>4248</v>
      </c>
      <c r="F739" s="41">
        <f t="shared" si="33"/>
        <v>44697</v>
      </c>
      <c r="G739" s="38">
        <f t="shared" si="34"/>
        <v>0.56270833333110204</v>
      </c>
      <c r="H739" t="str">
        <f t="shared" si="35"/>
        <v>บ่าย</v>
      </c>
      <c r="L739" s="42">
        <v>44699</v>
      </c>
      <c r="M739" s="37">
        <v>2</v>
      </c>
      <c r="N739" s="37">
        <v>2</v>
      </c>
      <c r="O739" s="37">
        <v>4</v>
      </c>
    </row>
    <row r="740" spans="1:15" ht="15.95" customHeight="1" x14ac:dyDescent="0.2">
      <c r="A740" s="2" t="s">
        <v>13</v>
      </c>
      <c r="B740" s="2" t="s">
        <v>81</v>
      </c>
      <c r="C740" s="2" t="s">
        <v>875</v>
      </c>
      <c r="D740" s="3">
        <v>1</v>
      </c>
      <c r="E740" s="16" t="s">
        <v>4248</v>
      </c>
      <c r="F740" s="41">
        <f t="shared" si="33"/>
        <v>44697</v>
      </c>
      <c r="G740" s="38">
        <f t="shared" si="34"/>
        <v>0.61393518518161727</v>
      </c>
      <c r="H740" t="str">
        <f t="shared" si="35"/>
        <v>บ่าย</v>
      </c>
      <c r="L740" s="42">
        <v>44700</v>
      </c>
      <c r="M740" s="37">
        <v>2</v>
      </c>
      <c r="N740" s="37">
        <v>2</v>
      </c>
      <c r="O740" s="37">
        <v>4</v>
      </c>
    </row>
    <row r="741" spans="1:15" ht="15.95" customHeight="1" x14ac:dyDescent="0.2">
      <c r="A741" s="2" t="s">
        <v>13</v>
      </c>
      <c r="B741" s="2" t="s">
        <v>81</v>
      </c>
      <c r="C741" s="2" t="s">
        <v>876</v>
      </c>
      <c r="D741" s="3">
        <v>0</v>
      </c>
      <c r="E741" s="16" t="s">
        <v>4248</v>
      </c>
      <c r="F741" s="41">
        <f t="shared" si="33"/>
        <v>44698</v>
      </c>
      <c r="G741" s="38">
        <f t="shared" si="34"/>
        <v>0.34017361111182254</v>
      </c>
      <c r="H741" t="str">
        <f t="shared" si="35"/>
        <v>เช้า</v>
      </c>
      <c r="L741" s="42">
        <v>44701</v>
      </c>
      <c r="M741" s="37">
        <v>2</v>
      </c>
      <c r="N741" s="37">
        <v>2</v>
      </c>
      <c r="O741" s="37">
        <v>4</v>
      </c>
    </row>
    <row r="742" spans="1:15" ht="15.95" customHeight="1" x14ac:dyDescent="0.2">
      <c r="A742" s="2" t="s">
        <v>13</v>
      </c>
      <c r="B742" s="2" t="s">
        <v>81</v>
      </c>
      <c r="C742" s="2" t="s">
        <v>877</v>
      </c>
      <c r="D742" s="3">
        <v>1</v>
      </c>
      <c r="E742" s="16" t="s">
        <v>4248</v>
      </c>
      <c r="F742" s="41">
        <f t="shared" si="33"/>
        <v>44698</v>
      </c>
      <c r="G742" s="38">
        <f t="shared" si="34"/>
        <v>0.38667824074218515</v>
      </c>
      <c r="H742" t="str">
        <f t="shared" si="35"/>
        <v>เช้า</v>
      </c>
      <c r="L742" s="42">
        <v>44704</v>
      </c>
      <c r="M742" s="37">
        <v>2</v>
      </c>
      <c r="N742" s="37">
        <v>2</v>
      </c>
      <c r="O742" s="37">
        <v>4</v>
      </c>
    </row>
    <row r="743" spans="1:15" ht="15.95" customHeight="1" x14ac:dyDescent="0.2">
      <c r="A743" s="2" t="s">
        <v>13</v>
      </c>
      <c r="B743" s="2" t="s">
        <v>81</v>
      </c>
      <c r="C743" s="2" t="s">
        <v>878</v>
      </c>
      <c r="D743" s="3">
        <v>0</v>
      </c>
      <c r="E743" s="16" t="s">
        <v>4248</v>
      </c>
      <c r="F743" s="41">
        <f t="shared" si="33"/>
        <v>44698</v>
      </c>
      <c r="G743" s="38">
        <f t="shared" si="34"/>
        <v>0.56136574073752854</v>
      </c>
      <c r="H743" t="str">
        <f t="shared" si="35"/>
        <v>บ่าย</v>
      </c>
      <c r="L743" s="42">
        <v>44705</v>
      </c>
      <c r="M743" s="37">
        <v>2</v>
      </c>
      <c r="N743" s="37">
        <v>2</v>
      </c>
      <c r="O743" s="37">
        <v>4</v>
      </c>
    </row>
    <row r="744" spans="1:15" ht="15.95" customHeight="1" x14ac:dyDescent="0.2">
      <c r="A744" s="2" t="s">
        <v>13</v>
      </c>
      <c r="B744" s="2" t="s">
        <v>81</v>
      </c>
      <c r="C744" s="2" t="s">
        <v>879</v>
      </c>
      <c r="D744" s="3">
        <v>1</v>
      </c>
      <c r="E744" s="16" t="s">
        <v>4248</v>
      </c>
      <c r="F744" s="41">
        <f t="shared" si="33"/>
        <v>44698</v>
      </c>
      <c r="G744" s="38">
        <f t="shared" si="34"/>
        <v>0.65559027777635492</v>
      </c>
      <c r="H744" t="str">
        <f t="shared" si="35"/>
        <v>บ่าย</v>
      </c>
      <c r="L744" s="42">
        <v>44706</v>
      </c>
      <c r="M744" s="37">
        <v>2</v>
      </c>
      <c r="N744" s="37">
        <v>2</v>
      </c>
      <c r="O744" s="37">
        <v>4</v>
      </c>
    </row>
    <row r="745" spans="1:15" ht="15.95" customHeight="1" x14ac:dyDescent="0.2">
      <c r="A745" s="2" t="s">
        <v>13</v>
      </c>
      <c r="B745" s="2" t="s">
        <v>81</v>
      </c>
      <c r="C745" s="2" t="s">
        <v>880</v>
      </c>
      <c r="D745" s="3">
        <v>0</v>
      </c>
      <c r="E745" s="16" t="s">
        <v>4248</v>
      </c>
      <c r="F745" s="41">
        <f t="shared" si="33"/>
        <v>44699</v>
      </c>
      <c r="G745" s="38">
        <f t="shared" si="34"/>
        <v>0.38209490740700858</v>
      </c>
      <c r="H745" t="str">
        <f t="shared" si="35"/>
        <v>เช้า</v>
      </c>
      <c r="L745" s="42">
        <v>44707</v>
      </c>
      <c r="M745" s="37">
        <v>2</v>
      </c>
      <c r="N745" s="37">
        <v>2</v>
      </c>
      <c r="O745" s="37">
        <v>4</v>
      </c>
    </row>
    <row r="746" spans="1:15" ht="15.95" customHeight="1" x14ac:dyDescent="0.2">
      <c r="A746" s="2" t="s">
        <v>13</v>
      </c>
      <c r="B746" s="2" t="s">
        <v>81</v>
      </c>
      <c r="C746" s="2" t="s">
        <v>881</v>
      </c>
      <c r="D746" s="3">
        <v>1</v>
      </c>
      <c r="E746" s="16" t="s">
        <v>4248</v>
      </c>
      <c r="F746" s="41">
        <f t="shared" si="33"/>
        <v>44699</v>
      </c>
      <c r="G746" s="38">
        <f t="shared" si="34"/>
        <v>0.47204861111094942</v>
      </c>
      <c r="H746" t="str">
        <f t="shared" si="35"/>
        <v>เช้า</v>
      </c>
      <c r="L746" s="42">
        <v>44708</v>
      </c>
      <c r="M746" s="37">
        <v>2</v>
      </c>
      <c r="N746" s="37">
        <v>2</v>
      </c>
      <c r="O746" s="37">
        <v>4</v>
      </c>
    </row>
    <row r="747" spans="1:15" ht="15.95" customHeight="1" x14ac:dyDescent="0.2">
      <c r="A747" s="2" t="s">
        <v>13</v>
      </c>
      <c r="B747" s="2" t="s">
        <v>81</v>
      </c>
      <c r="C747" s="2" t="s">
        <v>882</v>
      </c>
      <c r="D747" s="3">
        <v>0</v>
      </c>
      <c r="E747" s="16" t="s">
        <v>4248</v>
      </c>
      <c r="F747" s="41">
        <f t="shared" si="33"/>
        <v>44699</v>
      </c>
      <c r="G747" s="38">
        <f t="shared" si="34"/>
        <v>0.59065972222015262</v>
      </c>
      <c r="H747" t="str">
        <f t="shared" si="35"/>
        <v>บ่าย</v>
      </c>
      <c r="L747" s="42">
        <v>44711</v>
      </c>
      <c r="M747" s="37">
        <v>2</v>
      </c>
      <c r="N747" s="37">
        <v>2</v>
      </c>
      <c r="O747" s="37">
        <v>4</v>
      </c>
    </row>
    <row r="748" spans="1:15" ht="15.95" customHeight="1" x14ac:dyDescent="0.2">
      <c r="A748" s="2" t="s">
        <v>13</v>
      </c>
      <c r="B748" s="2" t="s">
        <v>81</v>
      </c>
      <c r="C748" s="2" t="s">
        <v>883</v>
      </c>
      <c r="D748" s="3">
        <v>1</v>
      </c>
      <c r="E748" s="16" t="s">
        <v>4248</v>
      </c>
      <c r="F748" s="41">
        <f t="shared" si="33"/>
        <v>44699</v>
      </c>
      <c r="G748" s="38">
        <f t="shared" si="34"/>
        <v>0.64420138888817746</v>
      </c>
      <c r="H748" t="str">
        <f t="shared" si="35"/>
        <v>บ่าย</v>
      </c>
      <c r="L748" s="42">
        <v>44712</v>
      </c>
      <c r="M748" s="37">
        <v>2</v>
      </c>
      <c r="N748" s="37">
        <v>2</v>
      </c>
      <c r="O748" s="37">
        <v>4</v>
      </c>
    </row>
    <row r="749" spans="1:15" ht="15.95" customHeight="1" x14ac:dyDescent="0.2">
      <c r="A749" s="2" t="s">
        <v>13</v>
      </c>
      <c r="B749" s="2" t="s">
        <v>81</v>
      </c>
      <c r="C749" s="2" t="s">
        <v>884</v>
      </c>
      <c r="D749" s="3">
        <v>0</v>
      </c>
      <c r="E749" s="16" t="s">
        <v>4248</v>
      </c>
      <c r="F749" s="41">
        <f t="shared" si="33"/>
        <v>44700</v>
      </c>
      <c r="G749" s="38">
        <f t="shared" si="34"/>
        <v>0.33787037037109258</v>
      </c>
      <c r="H749" t="str">
        <f t="shared" si="35"/>
        <v>เช้า</v>
      </c>
      <c r="K749" t="s">
        <v>52</v>
      </c>
      <c r="L749" s="42">
        <v>44684</v>
      </c>
      <c r="M749" s="37">
        <v>3</v>
      </c>
      <c r="N749" s="37">
        <v>1</v>
      </c>
      <c r="O749" s="37">
        <v>4</v>
      </c>
    </row>
    <row r="750" spans="1:15" ht="15.95" customHeight="1" x14ac:dyDescent="0.2">
      <c r="A750" s="2" t="s">
        <v>13</v>
      </c>
      <c r="B750" s="2" t="s">
        <v>81</v>
      </c>
      <c r="C750" s="2" t="s">
        <v>885</v>
      </c>
      <c r="D750" s="3">
        <v>1</v>
      </c>
      <c r="E750" s="16" t="s">
        <v>4248</v>
      </c>
      <c r="F750" s="41">
        <f t="shared" si="33"/>
        <v>44700</v>
      </c>
      <c r="G750" s="38">
        <f t="shared" si="34"/>
        <v>0.42266203703911742</v>
      </c>
      <c r="H750" t="str">
        <f t="shared" si="35"/>
        <v>เช้า</v>
      </c>
      <c r="L750" s="42">
        <v>44685</v>
      </c>
      <c r="M750" s="37">
        <v>2</v>
      </c>
      <c r="N750" s="37">
        <v>2</v>
      </c>
      <c r="O750" s="37">
        <v>4</v>
      </c>
    </row>
    <row r="751" spans="1:15" ht="15.95" customHeight="1" x14ac:dyDescent="0.2">
      <c r="A751" s="2" t="s">
        <v>13</v>
      </c>
      <c r="B751" s="2" t="s">
        <v>81</v>
      </c>
      <c r="C751" s="2" t="s">
        <v>886</v>
      </c>
      <c r="D751" s="3">
        <v>0</v>
      </c>
      <c r="E751" s="16" t="s">
        <v>4248</v>
      </c>
      <c r="F751" s="41">
        <f t="shared" si="33"/>
        <v>44700</v>
      </c>
      <c r="G751" s="38">
        <f t="shared" si="34"/>
        <v>0.56728009258949896</v>
      </c>
      <c r="H751" t="str">
        <f t="shared" si="35"/>
        <v>บ่าย</v>
      </c>
      <c r="L751" s="42">
        <v>44686</v>
      </c>
      <c r="M751" s="37">
        <v>2</v>
      </c>
      <c r="N751" s="37">
        <v>2</v>
      </c>
      <c r="O751" s="37">
        <v>4</v>
      </c>
    </row>
    <row r="752" spans="1:15" ht="15.95" customHeight="1" x14ac:dyDescent="0.2">
      <c r="A752" s="2" t="s">
        <v>13</v>
      </c>
      <c r="B752" s="2" t="s">
        <v>81</v>
      </c>
      <c r="C752" s="2" t="s">
        <v>887</v>
      </c>
      <c r="D752" s="3">
        <v>1</v>
      </c>
      <c r="E752" s="16" t="s">
        <v>4248</v>
      </c>
      <c r="F752" s="41">
        <f t="shared" si="33"/>
        <v>44700</v>
      </c>
      <c r="G752" s="38">
        <f t="shared" si="34"/>
        <v>0.60244212963152677</v>
      </c>
      <c r="H752" t="str">
        <f t="shared" si="35"/>
        <v>บ่าย</v>
      </c>
      <c r="L752" s="42">
        <v>44687</v>
      </c>
      <c r="M752" s="37">
        <v>2</v>
      </c>
      <c r="N752" s="37">
        <v>2</v>
      </c>
      <c r="O752" s="37">
        <v>4</v>
      </c>
    </row>
    <row r="753" spans="1:15" ht="15.95" customHeight="1" x14ac:dyDescent="0.2">
      <c r="A753" s="2" t="s">
        <v>13</v>
      </c>
      <c r="B753" s="2" t="s">
        <v>81</v>
      </c>
      <c r="C753" s="2" t="s">
        <v>888</v>
      </c>
      <c r="D753" s="3">
        <v>1</v>
      </c>
      <c r="E753" s="16" t="s">
        <v>4248</v>
      </c>
      <c r="F753" s="41">
        <f t="shared" si="33"/>
        <v>44701</v>
      </c>
      <c r="G753" s="38">
        <f t="shared" si="34"/>
        <v>0.4153356481474475</v>
      </c>
      <c r="H753" t="str">
        <f t="shared" si="35"/>
        <v>เช้า</v>
      </c>
      <c r="L753" s="42">
        <v>44697</v>
      </c>
      <c r="M753" s="37">
        <v>1</v>
      </c>
      <c r="N753" s="37">
        <v>1</v>
      </c>
      <c r="O753" s="37">
        <v>2</v>
      </c>
    </row>
    <row r="754" spans="1:15" ht="15.95" customHeight="1" x14ac:dyDescent="0.2">
      <c r="A754" s="2" t="s">
        <v>13</v>
      </c>
      <c r="B754" s="2" t="s">
        <v>81</v>
      </c>
      <c r="C754" s="2" t="s">
        <v>889</v>
      </c>
      <c r="D754" s="3">
        <v>0</v>
      </c>
      <c r="E754" s="16" t="s">
        <v>4248</v>
      </c>
      <c r="F754" s="41">
        <f t="shared" si="33"/>
        <v>44701</v>
      </c>
      <c r="G754" s="38">
        <f t="shared" si="34"/>
        <v>0.56273148148466134</v>
      </c>
      <c r="H754" t="str">
        <f t="shared" si="35"/>
        <v>บ่าย</v>
      </c>
      <c r="L754" s="42">
        <v>44698</v>
      </c>
      <c r="M754" s="37">
        <v>1</v>
      </c>
      <c r="N754" s="37">
        <v>3</v>
      </c>
      <c r="O754" s="37">
        <v>4</v>
      </c>
    </row>
    <row r="755" spans="1:15" ht="15.95" customHeight="1" x14ac:dyDescent="0.2">
      <c r="A755" s="2" t="s">
        <v>13</v>
      </c>
      <c r="B755" s="2" t="s">
        <v>81</v>
      </c>
      <c r="C755" s="2" t="s">
        <v>890</v>
      </c>
      <c r="D755" s="3">
        <v>1</v>
      </c>
      <c r="E755" s="16" t="s">
        <v>4248</v>
      </c>
      <c r="F755" s="41">
        <f t="shared" si="33"/>
        <v>44701</v>
      </c>
      <c r="G755" s="38">
        <f t="shared" si="34"/>
        <v>0.6472337962986785</v>
      </c>
      <c r="H755" t="str">
        <f t="shared" si="35"/>
        <v>บ่าย</v>
      </c>
      <c r="L755" s="42">
        <v>44699</v>
      </c>
      <c r="M755" s="37">
        <v>2</v>
      </c>
      <c r="N755" s="37">
        <v>2</v>
      </c>
      <c r="O755" s="37">
        <v>4</v>
      </c>
    </row>
    <row r="756" spans="1:15" ht="15.95" customHeight="1" x14ac:dyDescent="0.2">
      <c r="A756" s="2" t="s">
        <v>13</v>
      </c>
      <c r="B756" s="2" t="s">
        <v>81</v>
      </c>
      <c r="C756" s="2" t="s">
        <v>891</v>
      </c>
      <c r="D756" s="3">
        <v>0</v>
      </c>
      <c r="E756" s="16" t="s">
        <v>4248</v>
      </c>
      <c r="F756" s="41">
        <f t="shared" si="33"/>
        <v>44704</v>
      </c>
      <c r="G756" s="38">
        <f t="shared" si="34"/>
        <v>0.34056712962774327</v>
      </c>
      <c r="H756" t="str">
        <f t="shared" si="35"/>
        <v>เช้า</v>
      </c>
      <c r="L756" s="42">
        <v>44700</v>
      </c>
      <c r="M756" s="37">
        <v>2</v>
      </c>
      <c r="N756" s="37">
        <v>2</v>
      </c>
      <c r="O756" s="37">
        <v>4</v>
      </c>
    </row>
    <row r="757" spans="1:15" ht="15.95" customHeight="1" x14ac:dyDescent="0.2">
      <c r="A757" s="2" t="s">
        <v>13</v>
      </c>
      <c r="B757" s="2" t="s">
        <v>81</v>
      </c>
      <c r="C757" s="2" t="s">
        <v>892</v>
      </c>
      <c r="D757" s="3">
        <v>1</v>
      </c>
      <c r="E757" s="16" t="s">
        <v>4248</v>
      </c>
      <c r="F757" s="41">
        <f t="shared" si="33"/>
        <v>44704</v>
      </c>
      <c r="G757" s="38">
        <f t="shared" si="34"/>
        <v>0.41877314815064892</v>
      </c>
      <c r="H757" t="str">
        <f t="shared" si="35"/>
        <v>เช้า</v>
      </c>
      <c r="L757" s="42">
        <v>44701</v>
      </c>
      <c r="M757" s="37">
        <v>2</v>
      </c>
      <c r="N757" s="37">
        <v>2</v>
      </c>
      <c r="O757" s="37">
        <v>4</v>
      </c>
    </row>
    <row r="758" spans="1:15" ht="15.95" customHeight="1" x14ac:dyDescent="0.2">
      <c r="A758" s="2" t="s">
        <v>13</v>
      </c>
      <c r="B758" s="2" t="s">
        <v>81</v>
      </c>
      <c r="C758" s="2" t="s">
        <v>893</v>
      </c>
      <c r="D758" s="3">
        <v>0</v>
      </c>
      <c r="E758" s="16" t="s">
        <v>4248</v>
      </c>
      <c r="F758" s="41">
        <f t="shared" si="33"/>
        <v>44704</v>
      </c>
      <c r="G758" s="38">
        <f t="shared" si="34"/>
        <v>0.56086805555241881</v>
      </c>
      <c r="H758" t="str">
        <f t="shared" si="35"/>
        <v>บ่าย</v>
      </c>
      <c r="L758" s="42">
        <v>44704</v>
      </c>
      <c r="M758" s="37">
        <v>2</v>
      </c>
      <c r="N758" s="37">
        <v>2</v>
      </c>
      <c r="O758" s="37">
        <v>4</v>
      </c>
    </row>
    <row r="759" spans="1:15" ht="15.95" customHeight="1" x14ac:dyDescent="0.2">
      <c r="A759" s="2" t="s">
        <v>13</v>
      </c>
      <c r="B759" s="2" t="s">
        <v>81</v>
      </c>
      <c r="C759" s="2" t="s">
        <v>894</v>
      </c>
      <c r="D759" s="3">
        <v>1</v>
      </c>
      <c r="E759" s="16" t="s">
        <v>4248</v>
      </c>
      <c r="F759" s="41">
        <f t="shared" si="33"/>
        <v>44704</v>
      </c>
      <c r="G759" s="38">
        <f t="shared" si="34"/>
        <v>0.66296296296059154</v>
      </c>
      <c r="H759" t="str">
        <f t="shared" si="35"/>
        <v>บ่าย</v>
      </c>
      <c r="L759" s="42">
        <v>44706</v>
      </c>
      <c r="M759" s="37">
        <v>2</v>
      </c>
      <c r="N759" s="37">
        <v>1</v>
      </c>
      <c r="O759" s="37">
        <v>3</v>
      </c>
    </row>
    <row r="760" spans="1:15" ht="15.95" customHeight="1" x14ac:dyDescent="0.2">
      <c r="A760" s="2" t="s">
        <v>13</v>
      </c>
      <c r="B760" s="2" t="s">
        <v>81</v>
      </c>
      <c r="C760" s="2" t="s">
        <v>895</v>
      </c>
      <c r="D760" s="3">
        <v>0</v>
      </c>
      <c r="E760" s="16" t="s">
        <v>4248</v>
      </c>
      <c r="F760" s="41">
        <f t="shared" si="33"/>
        <v>44705</v>
      </c>
      <c r="G760" s="38">
        <f t="shared" si="34"/>
        <v>0.33803240740962792</v>
      </c>
      <c r="H760" t="str">
        <f t="shared" si="35"/>
        <v>เช้า</v>
      </c>
      <c r="L760" s="42">
        <v>44707</v>
      </c>
      <c r="M760" s="37">
        <v>1</v>
      </c>
      <c r="N760" s="37">
        <v>1</v>
      </c>
      <c r="O760" s="37">
        <v>2</v>
      </c>
    </row>
    <row r="761" spans="1:15" ht="15.95" customHeight="1" x14ac:dyDescent="0.2">
      <c r="A761" s="2" t="s">
        <v>13</v>
      </c>
      <c r="B761" s="2" t="s">
        <v>81</v>
      </c>
      <c r="C761" s="2" t="s">
        <v>896</v>
      </c>
      <c r="D761" s="3">
        <v>0</v>
      </c>
      <c r="E761" s="16" t="s">
        <v>4248</v>
      </c>
      <c r="F761" s="41">
        <f t="shared" si="33"/>
        <v>44705</v>
      </c>
      <c r="G761" s="38">
        <f t="shared" si="34"/>
        <v>0.56107638889079681</v>
      </c>
      <c r="H761" t="str">
        <f t="shared" si="35"/>
        <v>บ่าย</v>
      </c>
      <c r="L761" s="42">
        <v>44708</v>
      </c>
      <c r="M761" s="37">
        <v>2</v>
      </c>
      <c r="N761" s="37">
        <v>3</v>
      </c>
      <c r="O761" s="37">
        <v>5</v>
      </c>
    </row>
    <row r="762" spans="1:15" ht="15.95" customHeight="1" x14ac:dyDescent="0.2">
      <c r="A762" s="2" t="s">
        <v>13</v>
      </c>
      <c r="B762" s="2" t="s">
        <v>81</v>
      </c>
      <c r="C762" s="2" t="s">
        <v>897</v>
      </c>
      <c r="D762" s="3">
        <v>1</v>
      </c>
      <c r="E762" s="16" t="s">
        <v>4248</v>
      </c>
      <c r="F762" s="41">
        <f t="shared" si="33"/>
        <v>44705</v>
      </c>
      <c r="G762" s="38">
        <f t="shared" si="34"/>
        <v>0.59729166666511446</v>
      </c>
      <c r="H762" t="str">
        <f t="shared" si="35"/>
        <v>บ่าย</v>
      </c>
      <c r="L762" s="42">
        <v>44711</v>
      </c>
      <c r="M762" s="37">
        <v>2</v>
      </c>
      <c r="N762" s="37">
        <v>2</v>
      </c>
      <c r="O762" s="37">
        <v>4</v>
      </c>
    </row>
    <row r="763" spans="1:15" ht="15.95" customHeight="1" x14ac:dyDescent="0.2">
      <c r="A763" s="2" t="s">
        <v>13</v>
      </c>
      <c r="B763" s="2" t="s">
        <v>81</v>
      </c>
      <c r="C763" s="2" t="s">
        <v>898</v>
      </c>
      <c r="D763" s="3">
        <v>0</v>
      </c>
      <c r="E763" s="16" t="s">
        <v>4248</v>
      </c>
      <c r="F763" s="41">
        <f t="shared" si="33"/>
        <v>44706</v>
      </c>
      <c r="G763" s="38">
        <f t="shared" si="34"/>
        <v>0.33170138888817746</v>
      </c>
      <c r="H763" t="str">
        <f t="shared" si="35"/>
        <v>เช้า</v>
      </c>
      <c r="L763" s="42">
        <v>44712</v>
      </c>
      <c r="M763" s="37">
        <v>1</v>
      </c>
      <c r="N763" s="37">
        <v>2</v>
      </c>
      <c r="O763" s="37">
        <v>3</v>
      </c>
    </row>
    <row r="764" spans="1:15" ht="15.95" customHeight="1" x14ac:dyDescent="0.2">
      <c r="A764" s="2" t="s">
        <v>13</v>
      </c>
      <c r="B764" s="2" t="s">
        <v>81</v>
      </c>
      <c r="C764" s="2" t="s">
        <v>899</v>
      </c>
      <c r="D764" s="3">
        <v>1</v>
      </c>
      <c r="E764" s="16" t="s">
        <v>4248</v>
      </c>
      <c r="F764" s="41">
        <f t="shared" si="33"/>
        <v>44706</v>
      </c>
      <c r="G764" s="38">
        <f t="shared" si="34"/>
        <v>0.45530092592525762</v>
      </c>
      <c r="H764" t="str">
        <f t="shared" si="35"/>
        <v>เช้า</v>
      </c>
      <c r="K764" t="s">
        <v>53</v>
      </c>
      <c r="L764" s="42">
        <v>44684</v>
      </c>
      <c r="M764" s="37">
        <v>2</v>
      </c>
      <c r="N764" s="37">
        <v>2</v>
      </c>
      <c r="O764" s="37">
        <v>4</v>
      </c>
    </row>
    <row r="765" spans="1:15" ht="15.95" customHeight="1" x14ac:dyDescent="0.2">
      <c r="A765" s="2" t="s">
        <v>13</v>
      </c>
      <c r="B765" s="2" t="s">
        <v>81</v>
      </c>
      <c r="C765" s="2" t="s">
        <v>900</v>
      </c>
      <c r="D765" s="3">
        <v>0</v>
      </c>
      <c r="E765" s="16" t="s">
        <v>4248</v>
      </c>
      <c r="F765" s="41">
        <f t="shared" si="33"/>
        <v>44706</v>
      </c>
      <c r="G765" s="38">
        <f t="shared" si="34"/>
        <v>0.56439814814802958</v>
      </c>
      <c r="H765" t="str">
        <f t="shared" si="35"/>
        <v>บ่าย</v>
      </c>
      <c r="L765" s="42">
        <v>44685</v>
      </c>
      <c r="M765" s="37">
        <v>2</v>
      </c>
      <c r="N765" s="37">
        <v>2</v>
      </c>
      <c r="O765" s="37">
        <v>4</v>
      </c>
    </row>
    <row r="766" spans="1:15" ht="15.95" customHeight="1" x14ac:dyDescent="0.2">
      <c r="A766" s="2" t="s">
        <v>13</v>
      </c>
      <c r="B766" s="2" t="s">
        <v>81</v>
      </c>
      <c r="C766" s="2" t="s">
        <v>901</v>
      </c>
      <c r="D766" s="3">
        <v>1</v>
      </c>
      <c r="E766" s="16" t="s">
        <v>4248</v>
      </c>
      <c r="F766" s="41">
        <f t="shared" si="33"/>
        <v>44706</v>
      </c>
      <c r="G766" s="38">
        <f t="shared" si="34"/>
        <v>0.63754629629693227</v>
      </c>
      <c r="H766" t="str">
        <f t="shared" si="35"/>
        <v>บ่าย</v>
      </c>
      <c r="L766" s="42">
        <v>44686</v>
      </c>
      <c r="M766" s="37">
        <v>2</v>
      </c>
      <c r="N766" s="37">
        <v>2</v>
      </c>
      <c r="O766" s="37">
        <v>4</v>
      </c>
    </row>
    <row r="767" spans="1:15" ht="15.95" customHeight="1" x14ac:dyDescent="0.2">
      <c r="A767" s="2" t="s">
        <v>13</v>
      </c>
      <c r="B767" s="2" t="s">
        <v>81</v>
      </c>
      <c r="C767" s="2" t="s">
        <v>902</v>
      </c>
      <c r="D767" s="3">
        <v>0</v>
      </c>
      <c r="E767" s="16" t="s">
        <v>4248</v>
      </c>
      <c r="F767" s="41">
        <f t="shared" si="33"/>
        <v>44707</v>
      </c>
      <c r="G767" s="38">
        <f t="shared" si="34"/>
        <v>0.33905092592613073</v>
      </c>
      <c r="H767" t="str">
        <f t="shared" si="35"/>
        <v>เช้า</v>
      </c>
      <c r="L767" s="42">
        <v>44687</v>
      </c>
      <c r="M767" s="37">
        <v>1</v>
      </c>
      <c r="N767" s="37">
        <v>1</v>
      </c>
      <c r="O767" s="37">
        <v>2</v>
      </c>
    </row>
    <row r="768" spans="1:15" ht="15.95" customHeight="1" x14ac:dyDescent="0.2">
      <c r="A768" s="2" t="s">
        <v>13</v>
      </c>
      <c r="B768" s="2" t="s">
        <v>81</v>
      </c>
      <c r="C768" s="2" t="s">
        <v>903</v>
      </c>
      <c r="D768" s="3">
        <v>1</v>
      </c>
      <c r="E768" s="16" t="s">
        <v>4248</v>
      </c>
      <c r="F768" s="41">
        <f t="shared" si="33"/>
        <v>44707</v>
      </c>
      <c r="G768" s="38">
        <f t="shared" si="34"/>
        <v>0.47503472222160781</v>
      </c>
      <c r="H768" t="str">
        <f t="shared" si="35"/>
        <v>เช้า</v>
      </c>
      <c r="L768" s="42">
        <v>44697</v>
      </c>
      <c r="M768" s="37">
        <v>2</v>
      </c>
      <c r="N768" s="37">
        <v>2</v>
      </c>
      <c r="O768" s="37">
        <v>4</v>
      </c>
    </row>
    <row r="769" spans="1:15" ht="15.95" customHeight="1" x14ac:dyDescent="0.2">
      <c r="A769" s="2" t="s">
        <v>13</v>
      </c>
      <c r="B769" s="2" t="s">
        <v>81</v>
      </c>
      <c r="C769" s="2" t="s">
        <v>904</v>
      </c>
      <c r="D769" s="3">
        <v>1</v>
      </c>
      <c r="E769" s="16" t="s">
        <v>4248</v>
      </c>
      <c r="F769" s="41">
        <f t="shared" si="33"/>
        <v>44707</v>
      </c>
      <c r="G769" s="38">
        <f t="shared" si="34"/>
        <v>0.60062499999912689</v>
      </c>
      <c r="H769" t="str">
        <f t="shared" si="35"/>
        <v>บ่าย</v>
      </c>
      <c r="L769" s="42">
        <v>44698</v>
      </c>
      <c r="M769" s="37">
        <v>2</v>
      </c>
      <c r="N769" s="37">
        <v>2</v>
      </c>
      <c r="O769" s="37">
        <v>4</v>
      </c>
    </row>
    <row r="770" spans="1:15" ht="15.95" customHeight="1" x14ac:dyDescent="0.2">
      <c r="A770" s="2" t="s">
        <v>13</v>
      </c>
      <c r="B770" s="2" t="s">
        <v>81</v>
      </c>
      <c r="C770" s="2" t="s">
        <v>905</v>
      </c>
      <c r="D770" s="3">
        <v>1</v>
      </c>
      <c r="E770" s="16" t="s">
        <v>4248</v>
      </c>
      <c r="F770" s="41">
        <f t="shared" si="33"/>
        <v>44707</v>
      </c>
      <c r="G770" s="38">
        <f t="shared" si="34"/>
        <v>0.61270833333401242</v>
      </c>
      <c r="H770" t="str">
        <f t="shared" si="35"/>
        <v>บ่าย</v>
      </c>
      <c r="L770" s="42">
        <v>44699</v>
      </c>
      <c r="M770" s="37">
        <v>4</v>
      </c>
      <c r="N770" s="37">
        <v>2</v>
      </c>
      <c r="O770" s="37">
        <v>6</v>
      </c>
    </row>
    <row r="771" spans="1:15" ht="15.95" customHeight="1" x14ac:dyDescent="0.2">
      <c r="A771" s="2" t="s">
        <v>13</v>
      </c>
      <c r="B771" s="2" t="s">
        <v>81</v>
      </c>
      <c r="C771" s="2" t="s">
        <v>906</v>
      </c>
      <c r="D771" s="3">
        <v>0</v>
      </c>
      <c r="E771" s="16" t="s">
        <v>4248</v>
      </c>
      <c r="F771" s="41">
        <f t="shared" ref="F771:F834" si="36">INT(C771)</f>
        <v>44708</v>
      </c>
      <c r="G771" s="38">
        <f t="shared" ref="G771:G834" si="37">C771-INT(C771)</f>
        <v>0.35952546296175569</v>
      </c>
      <c r="H771" t="str">
        <f t="shared" ref="H771:H834" si="38">IF(G771&lt;"12:30"+0,"เช้า","บ่าย")</f>
        <v>เช้า</v>
      </c>
      <c r="L771" s="42">
        <v>44700</v>
      </c>
      <c r="M771" s="37">
        <v>2</v>
      </c>
      <c r="N771" s="37">
        <v>2</v>
      </c>
      <c r="O771" s="37">
        <v>4</v>
      </c>
    </row>
    <row r="772" spans="1:15" ht="15.95" customHeight="1" x14ac:dyDescent="0.2">
      <c r="A772" s="2" t="s">
        <v>13</v>
      </c>
      <c r="B772" s="2" t="s">
        <v>81</v>
      </c>
      <c r="C772" s="2" t="s">
        <v>907</v>
      </c>
      <c r="D772" s="3">
        <v>1</v>
      </c>
      <c r="E772" s="16" t="s">
        <v>4248</v>
      </c>
      <c r="F772" s="41">
        <f t="shared" si="36"/>
        <v>44708</v>
      </c>
      <c r="G772" s="38">
        <f t="shared" si="37"/>
        <v>0.40634259259240935</v>
      </c>
      <c r="H772" t="str">
        <f t="shared" si="38"/>
        <v>เช้า</v>
      </c>
      <c r="L772" s="42">
        <v>44701</v>
      </c>
      <c r="M772" s="37">
        <v>2</v>
      </c>
      <c r="N772" s="37">
        <v>2</v>
      </c>
      <c r="O772" s="37">
        <v>4</v>
      </c>
    </row>
    <row r="773" spans="1:15" ht="15.95" customHeight="1" x14ac:dyDescent="0.2">
      <c r="A773" s="2" t="s">
        <v>13</v>
      </c>
      <c r="B773" s="2" t="s">
        <v>81</v>
      </c>
      <c r="C773" s="2" t="s">
        <v>908</v>
      </c>
      <c r="D773" s="3">
        <v>0</v>
      </c>
      <c r="E773" s="16" t="s">
        <v>4248</v>
      </c>
      <c r="F773" s="41">
        <f t="shared" si="36"/>
        <v>44708</v>
      </c>
      <c r="G773" s="38">
        <f t="shared" si="37"/>
        <v>0.56321759259299142</v>
      </c>
      <c r="H773" t="str">
        <f t="shared" si="38"/>
        <v>บ่าย</v>
      </c>
      <c r="L773" s="42">
        <v>44704</v>
      </c>
      <c r="M773" s="37">
        <v>2</v>
      </c>
      <c r="N773" s="37">
        <v>2</v>
      </c>
      <c r="O773" s="37">
        <v>4</v>
      </c>
    </row>
    <row r="774" spans="1:15" ht="15.95" customHeight="1" x14ac:dyDescent="0.2">
      <c r="A774" s="2" t="s">
        <v>13</v>
      </c>
      <c r="B774" s="2" t="s">
        <v>81</v>
      </c>
      <c r="C774" s="2" t="s">
        <v>909</v>
      </c>
      <c r="D774" s="3">
        <v>1</v>
      </c>
      <c r="E774" s="16" t="s">
        <v>4248</v>
      </c>
      <c r="F774" s="41">
        <f t="shared" si="36"/>
        <v>44708</v>
      </c>
      <c r="G774" s="38">
        <f t="shared" si="37"/>
        <v>0.65574074073811062</v>
      </c>
      <c r="H774" t="str">
        <f t="shared" si="38"/>
        <v>บ่าย</v>
      </c>
      <c r="L774" s="42">
        <v>44705</v>
      </c>
      <c r="M774" s="37">
        <v>2</v>
      </c>
      <c r="N774" s="37">
        <v>2</v>
      </c>
      <c r="O774" s="37">
        <v>4</v>
      </c>
    </row>
    <row r="775" spans="1:15" ht="15.95" customHeight="1" x14ac:dyDescent="0.2">
      <c r="A775" s="2" t="s">
        <v>13</v>
      </c>
      <c r="B775" s="2" t="s">
        <v>81</v>
      </c>
      <c r="C775" s="2" t="s">
        <v>910</v>
      </c>
      <c r="D775" s="3">
        <v>0</v>
      </c>
      <c r="E775" s="16" t="s">
        <v>4248</v>
      </c>
      <c r="F775" s="41">
        <f t="shared" si="36"/>
        <v>44711</v>
      </c>
      <c r="G775" s="38">
        <f t="shared" si="37"/>
        <v>0.33334490740526235</v>
      </c>
      <c r="H775" t="str">
        <f t="shared" si="38"/>
        <v>เช้า</v>
      </c>
      <c r="L775" s="42">
        <v>44706</v>
      </c>
      <c r="M775" s="37">
        <v>2</v>
      </c>
      <c r="N775" s="37">
        <v>2</v>
      </c>
      <c r="O775" s="37">
        <v>4</v>
      </c>
    </row>
    <row r="776" spans="1:15" ht="15.95" customHeight="1" x14ac:dyDescent="0.2">
      <c r="A776" s="2" t="s">
        <v>13</v>
      </c>
      <c r="B776" s="2" t="s">
        <v>81</v>
      </c>
      <c r="C776" s="2" t="s">
        <v>911</v>
      </c>
      <c r="D776" s="3">
        <v>1</v>
      </c>
      <c r="E776" s="16" t="s">
        <v>4248</v>
      </c>
      <c r="F776" s="41">
        <f t="shared" si="36"/>
        <v>44711</v>
      </c>
      <c r="G776" s="38">
        <f t="shared" si="37"/>
        <v>0.45003472222015262</v>
      </c>
      <c r="H776" t="str">
        <f t="shared" si="38"/>
        <v>เช้า</v>
      </c>
      <c r="L776" s="42">
        <v>44707</v>
      </c>
      <c r="M776" s="37">
        <v>2</v>
      </c>
      <c r="N776" s="37">
        <v>1</v>
      </c>
      <c r="O776" s="37">
        <v>3</v>
      </c>
    </row>
    <row r="777" spans="1:15" ht="15.95" customHeight="1" x14ac:dyDescent="0.2">
      <c r="A777" s="2" t="s">
        <v>13</v>
      </c>
      <c r="B777" s="2" t="s">
        <v>81</v>
      </c>
      <c r="C777" s="2" t="s">
        <v>912</v>
      </c>
      <c r="D777" s="3">
        <v>0</v>
      </c>
      <c r="E777" s="16" t="s">
        <v>4248</v>
      </c>
      <c r="F777" s="41">
        <f t="shared" si="36"/>
        <v>44711</v>
      </c>
      <c r="G777" s="38">
        <f t="shared" si="37"/>
        <v>0.56968749999941792</v>
      </c>
      <c r="H777" t="str">
        <f t="shared" si="38"/>
        <v>บ่าย</v>
      </c>
      <c r="L777" s="42">
        <v>44708</v>
      </c>
      <c r="M777" s="37">
        <v>2</v>
      </c>
      <c r="N777" s="37">
        <v>2</v>
      </c>
      <c r="O777" s="37">
        <v>4</v>
      </c>
    </row>
    <row r="778" spans="1:15" ht="15.95" customHeight="1" x14ac:dyDescent="0.2">
      <c r="A778" s="2" t="s">
        <v>13</v>
      </c>
      <c r="B778" s="2" t="s">
        <v>81</v>
      </c>
      <c r="C778" s="2" t="s">
        <v>913</v>
      </c>
      <c r="D778" s="3">
        <v>1</v>
      </c>
      <c r="E778" s="16" t="s">
        <v>4248</v>
      </c>
      <c r="F778" s="41">
        <f t="shared" si="36"/>
        <v>44711</v>
      </c>
      <c r="G778" s="38">
        <f t="shared" si="37"/>
        <v>0.612025462964084</v>
      </c>
      <c r="H778" t="str">
        <f t="shared" si="38"/>
        <v>บ่าย</v>
      </c>
      <c r="L778" s="42">
        <v>44711</v>
      </c>
      <c r="M778" s="37">
        <v>2</v>
      </c>
      <c r="N778" s="37">
        <v>2</v>
      </c>
      <c r="O778" s="37">
        <v>4</v>
      </c>
    </row>
    <row r="779" spans="1:15" ht="15.95" customHeight="1" x14ac:dyDescent="0.2">
      <c r="A779" s="2" t="s">
        <v>13</v>
      </c>
      <c r="B779" s="2" t="s">
        <v>81</v>
      </c>
      <c r="C779" s="2" t="s">
        <v>914</v>
      </c>
      <c r="D779" s="3">
        <v>0</v>
      </c>
      <c r="E779" s="16" t="s">
        <v>4248</v>
      </c>
      <c r="F779" s="41">
        <f t="shared" si="36"/>
        <v>44712</v>
      </c>
      <c r="G779" s="38">
        <f t="shared" si="37"/>
        <v>0.33105324074131204</v>
      </c>
      <c r="H779" t="str">
        <f t="shared" si="38"/>
        <v>เช้า</v>
      </c>
      <c r="L779" s="42">
        <v>44712</v>
      </c>
      <c r="M779" s="37">
        <v>3</v>
      </c>
      <c r="N779" s="37">
        <v>1</v>
      </c>
      <c r="O779" s="37">
        <v>4</v>
      </c>
    </row>
    <row r="780" spans="1:15" ht="15.95" customHeight="1" x14ac:dyDescent="0.2">
      <c r="A780" s="2" t="s">
        <v>13</v>
      </c>
      <c r="B780" s="2" t="s">
        <v>81</v>
      </c>
      <c r="C780" s="2" t="s">
        <v>915</v>
      </c>
      <c r="D780" s="3">
        <v>1</v>
      </c>
      <c r="E780" s="16" t="s">
        <v>4248</v>
      </c>
      <c r="F780" s="41">
        <f t="shared" si="36"/>
        <v>44712</v>
      </c>
      <c r="G780" s="38">
        <f t="shared" si="37"/>
        <v>0.37851851851883112</v>
      </c>
      <c r="H780" t="str">
        <f t="shared" si="38"/>
        <v>เช้า</v>
      </c>
      <c r="K780" t="s">
        <v>54</v>
      </c>
      <c r="L780" s="42">
        <v>44684</v>
      </c>
      <c r="M780" s="37">
        <v>2</v>
      </c>
      <c r="N780" s="37">
        <v>2</v>
      </c>
      <c r="O780" s="37">
        <v>4</v>
      </c>
    </row>
    <row r="781" spans="1:15" ht="15.95" customHeight="1" x14ac:dyDescent="0.2">
      <c r="A781" s="2" t="s">
        <v>13</v>
      </c>
      <c r="B781" s="2" t="s">
        <v>81</v>
      </c>
      <c r="C781" s="2" t="s">
        <v>916</v>
      </c>
      <c r="D781" s="3">
        <v>0</v>
      </c>
      <c r="E781" s="16" t="s">
        <v>4248</v>
      </c>
      <c r="F781" s="41">
        <f t="shared" si="36"/>
        <v>44712</v>
      </c>
      <c r="G781" s="38">
        <f t="shared" si="37"/>
        <v>0.562361111107748</v>
      </c>
      <c r="H781" t="str">
        <f t="shared" si="38"/>
        <v>บ่าย</v>
      </c>
      <c r="L781" s="42">
        <v>44685</v>
      </c>
      <c r="M781" s="37">
        <v>2</v>
      </c>
      <c r="N781" s="37">
        <v>2</v>
      </c>
      <c r="O781" s="37">
        <v>4</v>
      </c>
    </row>
    <row r="782" spans="1:15" ht="15.95" customHeight="1" x14ac:dyDescent="0.2">
      <c r="A782" s="2" t="s">
        <v>13</v>
      </c>
      <c r="B782" s="2" t="s">
        <v>81</v>
      </c>
      <c r="C782" s="2" t="s">
        <v>917</v>
      </c>
      <c r="D782" s="3">
        <v>1</v>
      </c>
      <c r="E782" s="16" t="s">
        <v>4248</v>
      </c>
      <c r="F782" s="41">
        <f t="shared" si="36"/>
        <v>44712</v>
      </c>
      <c r="G782" s="38">
        <f t="shared" si="37"/>
        <v>0.6419675925935735</v>
      </c>
      <c r="H782" t="str">
        <f t="shared" si="38"/>
        <v>บ่าย</v>
      </c>
      <c r="L782" s="42">
        <v>44686</v>
      </c>
      <c r="M782" s="37">
        <v>2</v>
      </c>
      <c r="N782" s="37">
        <v>3</v>
      </c>
      <c r="O782" s="37">
        <v>5</v>
      </c>
    </row>
    <row r="783" spans="1:15" ht="15.95" customHeight="1" x14ac:dyDescent="0.2">
      <c r="A783" s="2" t="s">
        <v>14</v>
      </c>
      <c r="B783" s="2" t="s">
        <v>82</v>
      </c>
      <c r="C783" s="2" t="s">
        <v>918</v>
      </c>
      <c r="D783" s="3">
        <v>0</v>
      </c>
      <c r="E783" s="16" t="s">
        <v>4248</v>
      </c>
      <c r="F783" s="41">
        <f t="shared" si="36"/>
        <v>44684</v>
      </c>
      <c r="G783" s="38">
        <f t="shared" si="37"/>
        <v>0.33381944444408873</v>
      </c>
      <c r="H783" t="str">
        <f t="shared" si="38"/>
        <v>เช้า</v>
      </c>
      <c r="L783" s="42">
        <v>44687</v>
      </c>
      <c r="M783" s="37">
        <v>2</v>
      </c>
      <c r="N783" s="37">
        <v>1</v>
      </c>
      <c r="O783" s="37">
        <v>3</v>
      </c>
    </row>
    <row r="784" spans="1:15" ht="15.95" customHeight="1" x14ac:dyDescent="0.2">
      <c r="A784" s="2" t="s">
        <v>14</v>
      </c>
      <c r="B784" s="2" t="s">
        <v>82</v>
      </c>
      <c r="C784" s="2" t="s">
        <v>919</v>
      </c>
      <c r="D784" s="3">
        <v>1</v>
      </c>
      <c r="E784" s="16" t="s">
        <v>4248</v>
      </c>
      <c r="F784" s="41">
        <f t="shared" si="36"/>
        <v>44684</v>
      </c>
      <c r="G784" s="38">
        <f t="shared" si="37"/>
        <v>0.42160879629955161</v>
      </c>
      <c r="H784" t="str">
        <f t="shared" si="38"/>
        <v>เช้า</v>
      </c>
      <c r="L784" s="42">
        <v>44698</v>
      </c>
      <c r="M784" s="37">
        <v>1</v>
      </c>
      <c r="N784" s="37">
        <v>1</v>
      </c>
      <c r="O784" s="37">
        <v>2</v>
      </c>
    </row>
    <row r="785" spans="1:15" ht="15.95" customHeight="1" x14ac:dyDescent="0.2">
      <c r="A785" s="2" t="s">
        <v>14</v>
      </c>
      <c r="B785" s="2" t="s">
        <v>82</v>
      </c>
      <c r="C785" s="2" t="s">
        <v>920</v>
      </c>
      <c r="D785" s="3">
        <v>0</v>
      </c>
      <c r="E785" s="16" t="s">
        <v>4248</v>
      </c>
      <c r="F785" s="41">
        <f t="shared" si="36"/>
        <v>44684</v>
      </c>
      <c r="G785" s="38">
        <f t="shared" si="37"/>
        <v>0.56629629629605915</v>
      </c>
      <c r="H785" t="str">
        <f t="shared" si="38"/>
        <v>บ่าย</v>
      </c>
      <c r="L785" s="42">
        <v>44699</v>
      </c>
      <c r="M785" s="37">
        <v>2</v>
      </c>
      <c r="N785" s="37">
        <v>3</v>
      </c>
      <c r="O785" s="37">
        <v>5</v>
      </c>
    </row>
    <row r="786" spans="1:15" ht="15.95" customHeight="1" x14ac:dyDescent="0.2">
      <c r="A786" s="2" t="s">
        <v>14</v>
      </c>
      <c r="B786" s="2" t="s">
        <v>82</v>
      </c>
      <c r="C786" s="2" t="s">
        <v>921</v>
      </c>
      <c r="D786" s="3">
        <v>1</v>
      </c>
      <c r="E786" s="16" t="s">
        <v>4248</v>
      </c>
      <c r="F786" s="41">
        <f t="shared" si="36"/>
        <v>44684</v>
      </c>
      <c r="G786" s="38">
        <f t="shared" si="37"/>
        <v>0.67777777777519077</v>
      </c>
      <c r="H786" t="str">
        <f t="shared" si="38"/>
        <v>บ่าย</v>
      </c>
      <c r="L786" s="42">
        <v>44700</v>
      </c>
      <c r="M786" s="37">
        <v>2</v>
      </c>
      <c r="N786" s="37">
        <v>1</v>
      </c>
      <c r="O786" s="37">
        <v>3</v>
      </c>
    </row>
    <row r="787" spans="1:15" ht="15.95" customHeight="1" x14ac:dyDescent="0.2">
      <c r="A787" s="2" t="s">
        <v>14</v>
      </c>
      <c r="B787" s="2" t="s">
        <v>82</v>
      </c>
      <c r="C787" s="2" t="s">
        <v>922</v>
      </c>
      <c r="D787" s="3">
        <v>0</v>
      </c>
      <c r="E787" s="16" t="s">
        <v>4248</v>
      </c>
      <c r="F787" s="41">
        <f t="shared" si="36"/>
        <v>44685</v>
      </c>
      <c r="G787" s="38">
        <f t="shared" si="37"/>
        <v>0.32489583333517658</v>
      </c>
      <c r="H787" t="str">
        <f t="shared" si="38"/>
        <v>เช้า</v>
      </c>
      <c r="L787" s="42">
        <v>44701</v>
      </c>
      <c r="M787" s="37">
        <v>2</v>
      </c>
      <c r="N787" s="37">
        <v>2</v>
      </c>
      <c r="O787" s="37">
        <v>4</v>
      </c>
    </row>
    <row r="788" spans="1:15" ht="15.95" customHeight="1" x14ac:dyDescent="0.2">
      <c r="A788" s="2" t="s">
        <v>14</v>
      </c>
      <c r="B788" s="2" t="s">
        <v>82</v>
      </c>
      <c r="C788" s="2" t="s">
        <v>923</v>
      </c>
      <c r="D788" s="3">
        <v>1</v>
      </c>
      <c r="E788" s="16" t="s">
        <v>4248</v>
      </c>
      <c r="F788" s="41">
        <f t="shared" si="36"/>
        <v>44685</v>
      </c>
      <c r="G788" s="38">
        <f t="shared" si="37"/>
        <v>0.46842592592292931</v>
      </c>
      <c r="H788" t="str">
        <f t="shared" si="38"/>
        <v>เช้า</v>
      </c>
      <c r="L788" s="42">
        <v>44705</v>
      </c>
      <c r="M788" s="37">
        <v>2</v>
      </c>
      <c r="N788" s="37">
        <v>2</v>
      </c>
      <c r="O788" s="37">
        <v>4</v>
      </c>
    </row>
    <row r="789" spans="1:15" ht="15.95" customHeight="1" x14ac:dyDescent="0.2">
      <c r="A789" s="2" t="s">
        <v>14</v>
      </c>
      <c r="B789" s="2" t="s">
        <v>82</v>
      </c>
      <c r="C789" s="2" t="s">
        <v>924</v>
      </c>
      <c r="D789" s="3">
        <v>0</v>
      </c>
      <c r="E789" s="16" t="s">
        <v>4248</v>
      </c>
      <c r="F789" s="41">
        <f t="shared" si="36"/>
        <v>44685</v>
      </c>
      <c r="G789" s="38">
        <f t="shared" si="37"/>
        <v>0.56045138889021473</v>
      </c>
      <c r="H789" t="str">
        <f t="shared" si="38"/>
        <v>บ่าย</v>
      </c>
      <c r="L789" s="42">
        <v>44706</v>
      </c>
      <c r="M789" s="37">
        <v>2</v>
      </c>
      <c r="N789" s="37">
        <v>2</v>
      </c>
      <c r="O789" s="37">
        <v>4</v>
      </c>
    </row>
    <row r="790" spans="1:15" ht="15.95" customHeight="1" x14ac:dyDescent="0.2">
      <c r="A790" s="2" t="s">
        <v>14</v>
      </c>
      <c r="B790" s="2" t="s">
        <v>82</v>
      </c>
      <c r="C790" s="2" t="s">
        <v>925</v>
      </c>
      <c r="D790" s="3">
        <v>1</v>
      </c>
      <c r="E790" s="16" t="s">
        <v>4248</v>
      </c>
      <c r="F790" s="41">
        <f t="shared" si="36"/>
        <v>44685</v>
      </c>
      <c r="G790" s="38">
        <f t="shared" si="37"/>
        <v>0.67089120370656019</v>
      </c>
      <c r="H790" t="str">
        <f t="shared" si="38"/>
        <v>บ่าย</v>
      </c>
      <c r="L790" s="42">
        <v>44707</v>
      </c>
      <c r="M790" s="37">
        <v>2</v>
      </c>
      <c r="N790" s="37">
        <v>2</v>
      </c>
      <c r="O790" s="37">
        <v>4</v>
      </c>
    </row>
    <row r="791" spans="1:15" ht="15.95" customHeight="1" x14ac:dyDescent="0.2">
      <c r="A791" s="2" t="s">
        <v>14</v>
      </c>
      <c r="B791" s="2" t="s">
        <v>82</v>
      </c>
      <c r="C791" s="2" t="s">
        <v>926</v>
      </c>
      <c r="D791" s="3">
        <v>0</v>
      </c>
      <c r="E791" s="16" t="s">
        <v>4248</v>
      </c>
      <c r="F791" s="41">
        <f t="shared" si="36"/>
        <v>44686</v>
      </c>
      <c r="G791" s="38">
        <f t="shared" si="37"/>
        <v>0.33599537036934635</v>
      </c>
      <c r="H791" t="str">
        <f t="shared" si="38"/>
        <v>เช้า</v>
      </c>
      <c r="L791" s="42">
        <v>44708</v>
      </c>
      <c r="M791" s="37">
        <v>2</v>
      </c>
      <c r="N791" s="37">
        <v>2</v>
      </c>
      <c r="O791" s="37">
        <v>4</v>
      </c>
    </row>
    <row r="792" spans="1:15" ht="15.95" customHeight="1" x14ac:dyDescent="0.2">
      <c r="A792" s="2" t="s">
        <v>14</v>
      </c>
      <c r="B792" s="2" t="s">
        <v>82</v>
      </c>
      <c r="C792" s="2" t="s">
        <v>927</v>
      </c>
      <c r="D792" s="3">
        <v>1</v>
      </c>
      <c r="E792" s="16" t="s">
        <v>4248</v>
      </c>
      <c r="F792" s="41">
        <f t="shared" si="36"/>
        <v>44686</v>
      </c>
      <c r="G792" s="38">
        <f t="shared" si="37"/>
        <v>0.46956018518540077</v>
      </c>
      <c r="H792" t="str">
        <f t="shared" si="38"/>
        <v>เช้า</v>
      </c>
      <c r="L792" s="42">
        <v>44711</v>
      </c>
      <c r="M792" s="37">
        <v>2</v>
      </c>
      <c r="N792" s="37">
        <v>2</v>
      </c>
      <c r="O792" s="37">
        <v>4</v>
      </c>
    </row>
    <row r="793" spans="1:15" ht="15.95" customHeight="1" x14ac:dyDescent="0.2">
      <c r="A793" s="2" t="s">
        <v>14</v>
      </c>
      <c r="B793" s="2" t="s">
        <v>82</v>
      </c>
      <c r="C793" s="2" t="s">
        <v>928</v>
      </c>
      <c r="D793" s="3">
        <v>0</v>
      </c>
      <c r="E793" s="16" t="s">
        <v>4248</v>
      </c>
      <c r="F793" s="41">
        <f t="shared" si="36"/>
        <v>44686</v>
      </c>
      <c r="G793" s="38">
        <f t="shared" si="37"/>
        <v>0.56396990740904585</v>
      </c>
      <c r="H793" t="str">
        <f t="shared" si="38"/>
        <v>บ่าย</v>
      </c>
      <c r="L793" s="42">
        <v>44712</v>
      </c>
      <c r="M793" s="37">
        <v>2</v>
      </c>
      <c r="N793" s="37">
        <v>2</v>
      </c>
      <c r="O793" s="37">
        <v>4</v>
      </c>
    </row>
    <row r="794" spans="1:15" ht="15.95" customHeight="1" x14ac:dyDescent="0.2">
      <c r="A794" s="2" t="s">
        <v>14</v>
      </c>
      <c r="B794" s="2" t="s">
        <v>82</v>
      </c>
      <c r="C794" s="2" t="s">
        <v>929</v>
      </c>
      <c r="D794" s="3">
        <v>1</v>
      </c>
      <c r="E794" s="16" t="s">
        <v>4248</v>
      </c>
      <c r="F794" s="41">
        <f t="shared" si="36"/>
        <v>44686</v>
      </c>
      <c r="G794" s="38">
        <f t="shared" si="37"/>
        <v>0.63883101852115942</v>
      </c>
      <c r="H794" t="str">
        <f t="shared" si="38"/>
        <v>บ่าย</v>
      </c>
      <c r="K794" t="s">
        <v>55</v>
      </c>
      <c r="L794" s="42">
        <v>44684</v>
      </c>
      <c r="M794" s="37">
        <v>2</v>
      </c>
      <c r="N794" s="37">
        <v>2</v>
      </c>
      <c r="O794" s="37">
        <v>4</v>
      </c>
    </row>
    <row r="795" spans="1:15" ht="15.95" customHeight="1" x14ac:dyDescent="0.2">
      <c r="A795" s="2" t="s">
        <v>14</v>
      </c>
      <c r="B795" s="2" t="s">
        <v>82</v>
      </c>
      <c r="C795" s="2" t="s">
        <v>930</v>
      </c>
      <c r="D795" s="3">
        <v>0</v>
      </c>
      <c r="E795" s="16" t="s">
        <v>4248</v>
      </c>
      <c r="F795" s="41">
        <f t="shared" si="36"/>
        <v>44687</v>
      </c>
      <c r="G795" s="38">
        <f t="shared" si="37"/>
        <v>0.32662037036789116</v>
      </c>
      <c r="H795" t="str">
        <f t="shared" si="38"/>
        <v>เช้า</v>
      </c>
      <c r="L795" s="42">
        <v>44685</v>
      </c>
      <c r="M795" s="37">
        <v>2</v>
      </c>
      <c r="N795" s="37">
        <v>2</v>
      </c>
      <c r="O795" s="37">
        <v>4</v>
      </c>
    </row>
    <row r="796" spans="1:15" ht="15.95" customHeight="1" x14ac:dyDescent="0.2">
      <c r="A796" s="2" t="s">
        <v>14</v>
      </c>
      <c r="B796" s="2" t="s">
        <v>82</v>
      </c>
      <c r="C796" s="2" t="s">
        <v>931</v>
      </c>
      <c r="D796" s="3">
        <v>1</v>
      </c>
      <c r="E796" s="16" t="s">
        <v>4248</v>
      </c>
      <c r="F796" s="41">
        <f t="shared" si="36"/>
        <v>44687</v>
      </c>
      <c r="G796" s="38">
        <f t="shared" si="37"/>
        <v>0.4465162037013215</v>
      </c>
      <c r="H796" t="str">
        <f t="shared" si="38"/>
        <v>เช้า</v>
      </c>
      <c r="L796" s="42">
        <v>44686</v>
      </c>
      <c r="M796" s="37">
        <v>2</v>
      </c>
      <c r="N796" s="37">
        <v>2</v>
      </c>
      <c r="O796" s="37">
        <v>4</v>
      </c>
    </row>
    <row r="797" spans="1:15" ht="15.95" customHeight="1" x14ac:dyDescent="0.2">
      <c r="A797" s="2" t="s">
        <v>14</v>
      </c>
      <c r="B797" s="2" t="s">
        <v>82</v>
      </c>
      <c r="C797" s="2" t="s">
        <v>932</v>
      </c>
      <c r="D797" s="3">
        <v>0</v>
      </c>
      <c r="E797" s="16" t="s">
        <v>4248</v>
      </c>
      <c r="F797" s="41">
        <f t="shared" si="36"/>
        <v>44697</v>
      </c>
      <c r="G797" s="38">
        <f t="shared" si="37"/>
        <v>0.33788194444787223</v>
      </c>
      <c r="H797" t="str">
        <f t="shared" si="38"/>
        <v>เช้า</v>
      </c>
      <c r="L797" s="42">
        <v>44687</v>
      </c>
      <c r="M797" s="37">
        <v>2</v>
      </c>
      <c r="N797" s="37">
        <v>2</v>
      </c>
      <c r="O797" s="37">
        <v>4</v>
      </c>
    </row>
    <row r="798" spans="1:15" ht="15.95" customHeight="1" x14ac:dyDescent="0.2">
      <c r="A798" s="2" t="s">
        <v>14</v>
      </c>
      <c r="B798" s="2" t="s">
        <v>82</v>
      </c>
      <c r="C798" s="2" t="s">
        <v>933</v>
      </c>
      <c r="D798" s="3">
        <v>1</v>
      </c>
      <c r="E798" s="16" t="s">
        <v>4248</v>
      </c>
      <c r="F798" s="41">
        <f t="shared" si="36"/>
        <v>44697</v>
      </c>
      <c r="G798" s="38">
        <f t="shared" si="37"/>
        <v>0.45900462962890742</v>
      </c>
      <c r="H798" t="str">
        <f t="shared" si="38"/>
        <v>เช้า</v>
      </c>
      <c r="L798" s="42">
        <v>44697</v>
      </c>
      <c r="M798" s="37">
        <v>2</v>
      </c>
      <c r="N798" s="37">
        <v>2</v>
      </c>
      <c r="O798" s="37">
        <v>4</v>
      </c>
    </row>
    <row r="799" spans="1:15" ht="15.95" customHeight="1" x14ac:dyDescent="0.2">
      <c r="A799" s="2" t="s">
        <v>14</v>
      </c>
      <c r="B799" s="2" t="s">
        <v>82</v>
      </c>
      <c r="C799" s="2" t="s">
        <v>934</v>
      </c>
      <c r="D799" s="3">
        <v>0</v>
      </c>
      <c r="E799" s="16" t="s">
        <v>4248</v>
      </c>
      <c r="F799" s="41">
        <f t="shared" si="36"/>
        <v>44697</v>
      </c>
      <c r="G799" s="38">
        <f t="shared" si="37"/>
        <v>0.56422453703999054</v>
      </c>
      <c r="H799" t="str">
        <f t="shared" si="38"/>
        <v>บ่าย</v>
      </c>
      <c r="L799" s="42">
        <v>44698</v>
      </c>
      <c r="M799" s="37">
        <v>2</v>
      </c>
      <c r="N799" s="37">
        <v>2</v>
      </c>
      <c r="O799" s="37">
        <v>4</v>
      </c>
    </row>
    <row r="800" spans="1:15" ht="15.95" customHeight="1" x14ac:dyDescent="0.2">
      <c r="A800" s="2" t="s">
        <v>14</v>
      </c>
      <c r="B800" s="2" t="s">
        <v>82</v>
      </c>
      <c r="C800" s="2" t="s">
        <v>935</v>
      </c>
      <c r="D800" s="3">
        <v>1</v>
      </c>
      <c r="E800" s="16" t="s">
        <v>4248</v>
      </c>
      <c r="F800" s="41">
        <f t="shared" si="36"/>
        <v>44697</v>
      </c>
      <c r="G800" s="38">
        <f t="shared" si="37"/>
        <v>0.67353009259386454</v>
      </c>
      <c r="H800" t="str">
        <f t="shared" si="38"/>
        <v>บ่าย</v>
      </c>
      <c r="L800" s="42">
        <v>44699</v>
      </c>
      <c r="M800" s="37">
        <v>2</v>
      </c>
      <c r="N800" s="37">
        <v>2</v>
      </c>
      <c r="O800" s="37">
        <v>4</v>
      </c>
    </row>
    <row r="801" spans="1:15" ht="15.95" customHeight="1" x14ac:dyDescent="0.2">
      <c r="A801" s="2" t="s">
        <v>14</v>
      </c>
      <c r="B801" s="2" t="s">
        <v>82</v>
      </c>
      <c r="C801" s="2" t="s">
        <v>936</v>
      </c>
      <c r="D801" s="3">
        <v>0</v>
      </c>
      <c r="E801" s="16" t="s">
        <v>4248</v>
      </c>
      <c r="F801" s="41">
        <f t="shared" si="36"/>
        <v>44698</v>
      </c>
      <c r="G801" s="38">
        <f t="shared" si="37"/>
        <v>0.32539351852028631</v>
      </c>
      <c r="H801" t="str">
        <f t="shared" si="38"/>
        <v>เช้า</v>
      </c>
      <c r="L801" s="42">
        <v>44700</v>
      </c>
      <c r="M801" s="37">
        <v>2</v>
      </c>
      <c r="N801" s="37">
        <v>2</v>
      </c>
      <c r="O801" s="37">
        <v>4</v>
      </c>
    </row>
    <row r="802" spans="1:15" ht="15.95" customHeight="1" x14ac:dyDescent="0.2">
      <c r="A802" s="2" t="s">
        <v>14</v>
      </c>
      <c r="B802" s="2" t="s">
        <v>82</v>
      </c>
      <c r="C802" s="2" t="s">
        <v>937</v>
      </c>
      <c r="D802" s="3">
        <v>1</v>
      </c>
      <c r="E802" s="16" t="s">
        <v>4248</v>
      </c>
      <c r="F802" s="41">
        <f t="shared" si="36"/>
        <v>44698</v>
      </c>
      <c r="G802" s="38">
        <f t="shared" si="37"/>
        <v>0.437395833330811</v>
      </c>
      <c r="H802" t="str">
        <f t="shared" si="38"/>
        <v>เช้า</v>
      </c>
      <c r="L802" s="42">
        <v>44701</v>
      </c>
      <c r="M802" s="37">
        <v>2</v>
      </c>
      <c r="N802" s="37">
        <v>2</v>
      </c>
      <c r="O802" s="37">
        <v>4</v>
      </c>
    </row>
    <row r="803" spans="1:15" ht="15.95" customHeight="1" x14ac:dyDescent="0.2">
      <c r="A803" s="2" t="s">
        <v>14</v>
      </c>
      <c r="B803" s="2" t="s">
        <v>82</v>
      </c>
      <c r="C803" s="2" t="s">
        <v>938</v>
      </c>
      <c r="D803" s="3">
        <v>0</v>
      </c>
      <c r="E803" s="16" t="s">
        <v>4248</v>
      </c>
      <c r="F803" s="41">
        <f t="shared" si="36"/>
        <v>44698</v>
      </c>
      <c r="G803" s="38">
        <f t="shared" si="37"/>
        <v>0.55658564814802958</v>
      </c>
      <c r="H803" t="str">
        <f t="shared" si="38"/>
        <v>บ่าย</v>
      </c>
      <c r="L803" s="42">
        <v>44704</v>
      </c>
      <c r="M803" s="37">
        <v>2</v>
      </c>
      <c r="N803" s="37">
        <v>2</v>
      </c>
      <c r="O803" s="37">
        <v>4</v>
      </c>
    </row>
    <row r="804" spans="1:15" ht="15.95" customHeight="1" x14ac:dyDescent="0.2">
      <c r="A804" s="2" t="s">
        <v>14</v>
      </c>
      <c r="B804" s="2" t="s">
        <v>82</v>
      </c>
      <c r="C804" s="2" t="s">
        <v>939</v>
      </c>
      <c r="D804" s="3">
        <v>1</v>
      </c>
      <c r="E804" s="16" t="s">
        <v>4248</v>
      </c>
      <c r="F804" s="41">
        <f t="shared" si="36"/>
        <v>44698</v>
      </c>
      <c r="G804" s="38">
        <f t="shared" si="37"/>
        <v>0.59259259259124519</v>
      </c>
      <c r="H804" t="str">
        <f t="shared" si="38"/>
        <v>บ่าย</v>
      </c>
      <c r="L804" s="42">
        <v>44705</v>
      </c>
      <c r="M804" s="37">
        <v>2</v>
      </c>
      <c r="N804" s="37">
        <v>2</v>
      </c>
      <c r="O804" s="37">
        <v>4</v>
      </c>
    </row>
    <row r="805" spans="1:15" ht="15.95" customHeight="1" x14ac:dyDescent="0.2">
      <c r="A805" s="2" t="s">
        <v>14</v>
      </c>
      <c r="B805" s="2" t="s">
        <v>82</v>
      </c>
      <c r="C805" s="2" t="s">
        <v>940</v>
      </c>
      <c r="D805" s="3">
        <v>0</v>
      </c>
      <c r="E805" s="16" t="s">
        <v>4248</v>
      </c>
      <c r="F805" s="41">
        <f t="shared" si="36"/>
        <v>44699</v>
      </c>
      <c r="G805" s="38">
        <f t="shared" si="37"/>
        <v>0.32462962962745223</v>
      </c>
      <c r="H805" t="str">
        <f t="shared" si="38"/>
        <v>เช้า</v>
      </c>
      <c r="L805" s="42">
        <v>44706</v>
      </c>
      <c r="M805" s="37">
        <v>2</v>
      </c>
      <c r="N805" s="37">
        <v>2</v>
      </c>
      <c r="O805" s="37">
        <v>4</v>
      </c>
    </row>
    <row r="806" spans="1:15" ht="15.95" customHeight="1" x14ac:dyDescent="0.2">
      <c r="A806" s="2" t="s">
        <v>14</v>
      </c>
      <c r="B806" s="2" t="s">
        <v>82</v>
      </c>
      <c r="C806" s="2" t="s">
        <v>941</v>
      </c>
      <c r="D806" s="3">
        <v>1</v>
      </c>
      <c r="E806" s="16" t="s">
        <v>4248</v>
      </c>
      <c r="F806" s="41">
        <f t="shared" si="36"/>
        <v>44699</v>
      </c>
      <c r="G806" s="38">
        <f t="shared" si="37"/>
        <v>0.47473379629809642</v>
      </c>
      <c r="H806" t="str">
        <f t="shared" si="38"/>
        <v>เช้า</v>
      </c>
      <c r="L806" s="42">
        <v>44707</v>
      </c>
      <c r="M806" s="37">
        <v>2</v>
      </c>
      <c r="N806" s="37">
        <v>2</v>
      </c>
      <c r="O806" s="37">
        <v>4</v>
      </c>
    </row>
    <row r="807" spans="1:15" ht="15.95" customHeight="1" x14ac:dyDescent="0.2">
      <c r="A807" s="2" t="s">
        <v>14</v>
      </c>
      <c r="B807" s="2" t="s">
        <v>82</v>
      </c>
      <c r="C807" s="2" t="s">
        <v>942</v>
      </c>
      <c r="D807" s="3">
        <v>0</v>
      </c>
      <c r="E807" s="16" t="s">
        <v>4248</v>
      </c>
      <c r="F807" s="41">
        <f t="shared" si="36"/>
        <v>44699</v>
      </c>
      <c r="G807" s="38">
        <f t="shared" si="37"/>
        <v>0.56320601851621177</v>
      </c>
      <c r="H807" t="str">
        <f t="shared" si="38"/>
        <v>บ่าย</v>
      </c>
      <c r="L807" s="42">
        <v>44708</v>
      </c>
      <c r="M807" s="37">
        <v>2</v>
      </c>
      <c r="N807" s="37">
        <v>2</v>
      </c>
      <c r="O807" s="37">
        <v>4</v>
      </c>
    </row>
    <row r="808" spans="1:15" ht="15.95" customHeight="1" x14ac:dyDescent="0.2">
      <c r="A808" s="2" t="s">
        <v>14</v>
      </c>
      <c r="B808" s="2" t="s">
        <v>82</v>
      </c>
      <c r="C808" s="2" t="s">
        <v>943</v>
      </c>
      <c r="D808" s="3">
        <v>1</v>
      </c>
      <c r="E808" s="16" t="s">
        <v>4248</v>
      </c>
      <c r="F808" s="41">
        <f t="shared" si="36"/>
        <v>44699</v>
      </c>
      <c r="G808" s="38">
        <f t="shared" si="37"/>
        <v>0.68459490740497131</v>
      </c>
      <c r="H808" t="str">
        <f t="shared" si="38"/>
        <v>บ่าย</v>
      </c>
      <c r="L808" s="42">
        <v>44711</v>
      </c>
      <c r="M808" s="37">
        <v>2</v>
      </c>
      <c r="N808" s="37">
        <v>2</v>
      </c>
      <c r="O808" s="37">
        <v>4</v>
      </c>
    </row>
    <row r="809" spans="1:15" ht="15.95" customHeight="1" x14ac:dyDescent="0.2">
      <c r="A809" s="2" t="s">
        <v>14</v>
      </c>
      <c r="B809" s="2" t="s">
        <v>82</v>
      </c>
      <c r="C809" s="2" t="s">
        <v>944</v>
      </c>
      <c r="D809" s="3">
        <v>0</v>
      </c>
      <c r="E809" s="16" t="s">
        <v>4248</v>
      </c>
      <c r="F809" s="41">
        <f t="shared" si="36"/>
        <v>44700</v>
      </c>
      <c r="G809" s="38">
        <f t="shared" si="37"/>
        <v>0.32788194444583496</v>
      </c>
      <c r="H809" t="str">
        <f t="shared" si="38"/>
        <v>เช้า</v>
      </c>
      <c r="L809" s="42">
        <v>44712</v>
      </c>
      <c r="M809" s="37">
        <v>2</v>
      </c>
      <c r="N809" s="37">
        <v>2</v>
      </c>
      <c r="O809" s="37">
        <v>4</v>
      </c>
    </row>
    <row r="810" spans="1:15" ht="15.95" customHeight="1" x14ac:dyDescent="0.2">
      <c r="A810" s="2" t="s">
        <v>14</v>
      </c>
      <c r="B810" s="2" t="s">
        <v>82</v>
      </c>
      <c r="C810" s="2" t="s">
        <v>945</v>
      </c>
      <c r="D810" s="3">
        <v>1</v>
      </c>
      <c r="E810" s="16" t="s">
        <v>4248</v>
      </c>
      <c r="F810" s="41">
        <f t="shared" si="36"/>
        <v>44700</v>
      </c>
      <c r="G810" s="38">
        <f t="shared" si="37"/>
        <v>0.43107638888614019</v>
      </c>
      <c r="H810" t="str">
        <f t="shared" si="38"/>
        <v>เช้า</v>
      </c>
      <c r="K810" t="s">
        <v>56</v>
      </c>
      <c r="L810" s="42">
        <v>44684</v>
      </c>
      <c r="M810" s="37">
        <v>2</v>
      </c>
      <c r="N810" s="37">
        <v>2</v>
      </c>
      <c r="O810" s="37">
        <v>4</v>
      </c>
    </row>
    <row r="811" spans="1:15" ht="15.95" customHeight="1" x14ac:dyDescent="0.2">
      <c r="A811" s="2" t="s">
        <v>14</v>
      </c>
      <c r="B811" s="2" t="s">
        <v>82</v>
      </c>
      <c r="C811" s="2" t="s">
        <v>946</v>
      </c>
      <c r="D811" s="3">
        <v>0</v>
      </c>
      <c r="E811" s="16" t="s">
        <v>4248</v>
      </c>
      <c r="F811" s="41">
        <f t="shared" si="36"/>
        <v>44700</v>
      </c>
      <c r="G811" s="38">
        <f t="shared" si="37"/>
        <v>0.5820486111115315</v>
      </c>
      <c r="H811" t="str">
        <f t="shared" si="38"/>
        <v>บ่าย</v>
      </c>
      <c r="L811" s="42">
        <v>44685</v>
      </c>
      <c r="M811" s="37">
        <v>3</v>
      </c>
      <c r="N811" s="37">
        <v>2</v>
      </c>
      <c r="O811" s="37">
        <v>5</v>
      </c>
    </row>
    <row r="812" spans="1:15" ht="15.95" customHeight="1" x14ac:dyDescent="0.2">
      <c r="A812" s="2" t="s">
        <v>14</v>
      </c>
      <c r="B812" s="2" t="s">
        <v>82</v>
      </c>
      <c r="C812" s="2" t="s">
        <v>947</v>
      </c>
      <c r="D812" s="3">
        <v>1</v>
      </c>
      <c r="E812" s="16" t="s">
        <v>4248</v>
      </c>
      <c r="F812" s="41">
        <f t="shared" si="36"/>
        <v>44700</v>
      </c>
      <c r="G812" s="38">
        <f t="shared" si="37"/>
        <v>0.66783564814977581</v>
      </c>
      <c r="H812" t="str">
        <f t="shared" si="38"/>
        <v>บ่าย</v>
      </c>
      <c r="L812" s="42">
        <v>44686</v>
      </c>
      <c r="M812" s="37">
        <v>2</v>
      </c>
      <c r="N812" s="37">
        <v>2</v>
      </c>
      <c r="O812" s="37">
        <v>4</v>
      </c>
    </row>
    <row r="813" spans="1:15" ht="15.95" customHeight="1" x14ac:dyDescent="0.2">
      <c r="A813" s="2" t="s">
        <v>14</v>
      </c>
      <c r="B813" s="2" t="s">
        <v>82</v>
      </c>
      <c r="C813" s="2" t="s">
        <v>948</v>
      </c>
      <c r="D813" s="3">
        <v>0</v>
      </c>
      <c r="E813" s="16" t="s">
        <v>4248</v>
      </c>
      <c r="F813" s="41">
        <f t="shared" si="36"/>
        <v>44701</v>
      </c>
      <c r="G813" s="38">
        <f t="shared" si="37"/>
        <v>0.33765046296321088</v>
      </c>
      <c r="H813" t="str">
        <f t="shared" si="38"/>
        <v>เช้า</v>
      </c>
      <c r="L813" s="42">
        <v>44687</v>
      </c>
      <c r="M813" s="37">
        <v>1</v>
      </c>
      <c r="N813" s="37">
        <v>1</v>
      </c>
      <c r="O813" s="37">
        <v>2</v>
      </c>
    </row>
    <row r="814" spans="1:15" ht="15.95" customHeight="1" x14ac:dyDescent="0.2">
      <c r="A814" s="2" t="s">
        <v>14</v>
      </c>
      <c r="B814" s="2" t="s">
        <v>82</v>
      </c>
      <c r="C814" s="2" t="s">
        <v>949</v>
      </c>
      <c r="D814" s="3">
        <v>1</v>
      </c>
      <c r="E814" s="16" t="s">
        <v>4248</v>
      </c>
      <c r="F814" s="41">
        <f t="shared" si="36"/>
        <v>44701</v>
      </c>
      <c r="G814" s="38">
        <f t="shared" si="37"/>
        <v>0.42752314815152204</v>
      </c>
      <c r="H814" t="str">
        <f t="shared" si="38"/>
        <v>เช้า</v>
      </c>
      <c r="L814" s="42">
        <v>44697</v>
      </c>
      <c r="M814" s="37">
        <v>1</v>
      </c>
      <c r="N814" s="37">
        <v>1</v>
      </c>
      <c r="O814" s="37">
        <v>2</v>
      </c>
    </row>
    <row r="815" spans="1:15" ht="15.95" customHeight="1" x14ac:dyDescent="0.2">
      <c r="A815" s="2" t="s">
        <v>14</v>
      </c>
      <c r="B815" s="2" t="s">
        <v>82</v>
      </c>
      <c r="C815" s="2" t="s">
        <v>950</v>
      </c>
      <c r="D815" s="3">
        <v>0</v>
      </c>
      <c r="E815" s="16" t="s">
        <v>4248</v>
      </c>
      <c r="F815" s="41">
        <f t="shared" si="36"/>
        <v>44701</v>
      </c>
      <c r="G815" s="38">
        <f t="shared" si="37"/>
        <v>0.54474537036730908</v>
      </c>
      <c r="H815" t="str">
        <f t="shared" si="38"/>
        <v>บ่าย</v>
      </c>
      <c r="L815" s="42">
        <v>44698</v>
      </c>
      <c r="M815" s="37">
        <v>2</v>
      </c>
      <c r="N815" s="37">
        <v>2</v>
      </c>
      <c r="O815" s="37">
        <v>4</v>
      </c>
    </row>
    <row r="816" spans="1:15" ht="15.95" customHeight="1" x14ac:dyDescent="0.2">
      <c r="A816" s="2" t="s">
        <v>14</v>
      </c>
      <c r="B816" s="2" t="s">
        <v>82</v>
      </c>
      <c r="C816" s="2" t="s">
        <v>951</v>
      </c>
      <c r="D816" s="3">
        <v>1</v>
      </c>
      <c r="E816" s="16" t="s">
        <v>4248</v>
      </c>
      <c r="F816" s="41">
        <f t="shared" si="36"/>
        <v>44701</v>
      </c>
      <c r="G816" s="38">
        <f t="shared" si="37"/>
        <v>0.66807870370394085</v>
      </c>
      <c r="H816" t="str">
        <f t="shared" si="38"/>
        <v>บ่าย</v>
      </c>
      <c r="L816" s="42">
        <v>44699</v>
      </c>
      <c r="M816" s="37">
        <v>2</v>
      </c>
      <c r="N816" s="37">
        <v>2</v>
      </c>
      <c r="O816" s="37">
        <v>4</v>
      </c>
    </row>
    <row r="817" spans="1:15" ht="15.95" customHeight="1" x14ac:dyDescent="0.2">
      <c r="A817" s="2" t="s">
        <v>14</v>
      </c>
      <c r="B817" s="2" t="s">
        <v>82</v>
      </c>
      <c r="C817" s="2" t="s">
        <v>952</v>
      </c>
      <c r="D817" s="3">
        <v>0</v>
      </c>
      <c r="E817" s="16" t="s">
        <v>4248</v>
      </c>
      <c r="F817" s="41">
        <f t="shared" si="36"/>
        <v>44704</v>
      </c>
      <c r="G817" s="38">
        <f t="shared" si="37"/>
        <v>0.33774305555562023</v>
      </c>
      <c r="H817" t="str">
        <f t="shared" si="38"/>
        <v>เช้า</v>
      </c>
      <c r="L817" s="42">
        <v>44700</v>
      </c>
      <c r="M817" s="37">
        <v>1</v>
      </c>
      <c r="N817" s="37">
        <v>1</v>
      </c>
      <c r="O817" s="37">
        <v>2</v>
      </c>
    </row>
    <row r="818" spans="1:15" ht="15.95" customHeight="1" x14ac:dyDescent="0.2">
      <c r="A818" s="2" t="s">
        <v>14</v>
      </c>
      <c r="B818" s="2" t="s">
        <v>82</v>
      </c>
      <c r="C818" s="2" t="s">
        <v>953</v>
      </c>
      <c r="D818" s="3">
        <v>1</v>
      </c>
      <c r="E818" s="16" t="s">
        <v>4248</v>
      </c>
      <c r="F818" s="41">
        <f t="shared" si="36"/>
        <v>44704</v>
      </c>
      <c r="G818" s="38">
        <f t="shared" si="37"/>
        <v>0.45311342592322035</v>
      </c>
      <c r="H818" t="str">
        <f t="shared" si="38"/>
        <v>เช้า</v>
      </c>
      <c r="L818" s="42">
        <v>44701</v>
      </c>
      <c r="M818" s="37">
        <v>2</v>
      </c>
      <c r="N818" s="37">
        <v>2</v>
      </c>
      <c r="O818" s="37">
        <v>4</v>
      </c>
    </row>
    <row r="819" spans="1:15" ht="15.95" customHeight="1" x14ac:dyDescent="0.2">
      <c r="A819" s="2" t="s">
        <v>14</v>
      </c>
      <c r="B819" s="2" t="s">
        <v>82</v>
      </c>
      <c r="C819" s="2" t="s">
        <v>954</v>
      </c>
      <c r="D819" s="3">
        <v>0</v>
      </c>
      <c r="E819" s="16" t="s">
        <v>4248</v>
      </c>
      <c r="F819" s="41">
        <f t="shared" si="36"/>
        <v>44704</v>
      </c>
      <c r="G819" s="38">
        <f t="shared" si="37"/>
        <v>0.56111111111385981</v>
      </c>
      <c r="H819" t="str">
        <f t="shared" si="38"/>
        <v>บ่าย</v>
      </c>
      <c r="L819" s="42">
        <v>44704</v>
      </c>
      <c r="M819" s="37">
        <v>2</v>
      </c>
      <c r="N819" s="37">
        <v>2</v>
      </c>
      <c r="O819" s="37">
        <v>4</v>
      </c>
    </row>
    <row r="820" spans="1:15" ht="15.95" customHeight="1" x14ac:dyDescent="0.2">
      <c r="A820" s="2" t="s">
        <v>14</v>
      </c>
      <c r="B820" s="2" t="s">
        <v>82</v>
      </c>
      <c r="C820" s="2" t="s">
        <v>955</v>
      </c>
      <c r="D820" s="3">
        <v>1</v>
      </c>
      <c r="E820" s="16" t="s">
        <v>4248</v>
      </c>
      <c r="F820" s="41">
        <f t="shared" si="36"/>
        <v>44704</v>
      </c>
      <c r="G820" s="38">
        <f t="shared" si="37"/>
        <v>0.68355324074218515</v>
      </c>
      <c r="H820" t="str">
        <f t="shared" si="38"/>
        <v>บ่าย</v>
      </c>
      <c r="L820" s="42">
        <v>44705</v>
      </c>
      <c r="M820" s="37">
        <v>2</v>
      </c>
      <c r="N820" s="37">
        <v>2</v>
      </c>
      <c r="O820" s="37">
        <v>4</v>
      </c>
    </row>
    <row r="821" spans="1:15" ht="15.95" customHeight="1" x14ac:dyDescent="0.2">
      <c r="A821" s="2" t="s">
        <v>14</v>
      </c>
      <c r="B821" s="2" t="s">
        <v>82</v>
      </c>
      <c r="C821" s="2" t="s">
        <v>956</v>
      </c>
      <c r="D821" s="3">
        <v>0</v>
      </c>
      <c r="E821" s="16" t="s">
        <v>4248</v>
      </c>
      <c r="F821" s="41">
        <f t="shared" si="36"/>
        <v>44705</v>
      </c>
      <c r="G821" s="38">
        <f t="shared" si="37"/>
        <v>0.32125000000087311</v>
      </c>
      <c r="H821" t="str">
        <f t="shared" si="38"/>
        <v>เช้า</v>
      </c>
      <c r="L821" s="42">
        <v>44706</v>
      </c>
      <c r="M821" s="37">
        <v>2</v>
      </c>
      <c r="N821" s="37">
        <v>2</v>
      </c>
      <c r="O821" s="37">
        <v>4</v>
      </c>
    </row>
    <row r="822" spans="1:15" ht="15.95" customHeight="1" x14ac:dyDescent="0.2">
      <c r="A822" s="2" t="s">
        <v>14</v>
      </c>
      <c r="B822" s="2" t="s">
        <v>82</v>
      </c>
      <c r="C822" s="2" t="s">
        <v>957</v>
      </c>
      <c r="D822" s="3">
        <v>1</v>
      </c>
      <c r="E822" s="16" t="s">
        <v>4248</v>
      </c>
      <c r="F822" s="41">
        <f t="shared" si="36"/>
        <v>44705</v>
      </c>
      <c r="G822" s="38">
        <f t="shared" si="37"/>
        <v>0.42370370370190358</v>
      </c>
      <c r="H822" t="str">
        <f t="shared" si="38"/>
        <v>เช้า</v>
      </c>
      <c r="L822" s="42">
        <v>44707</v>
      </c>
      <c r="M822" s="37">
        <v>2</v>
      </c>
      <c r="N822" s="37">
        <v>2</v>
      </c>
      <c r="O822" s="37">
        <v>4</v>
      </c>
    </row>
    <row r="823" spans="1:15" ht="15.95" customHeight="1" x14ac:dyDescent="0.2">
      <c r="A823" s="2" t="s">
        <v>14</v>
      </c>
      <c r="B823" s="2" t="s">
        <v>82</v>
      </c>
      <c r="C823" s="2" t="s">
        <v>958</v>
      </c>
      <c r="D823" s="3">
        <v>0</v>
      </c>
      <c r="E823" s="16" t="s">
        <v>4248</v>
      </c>
      <c r="F823" s="41">
        <f t="shared" si="36"/>
        <v>44705</v>
      </c>
      <c r="G823" s="38">
        <f t="shared" si="37"/>
        <v>0.56021990740555339</v>
      </c>
      <c r="H823" t="str">
        <f t="shared" si="38"/>
        <v>บ่าย</v>
      </c>
      <c r="L823" s="42">
        <v>44708</v>
      </c>
      <c r="M823" s="37">
        <v>2</v>
      </c>
      <c r="N823" s="37">
        <v>2</v>
      </c>
      <c r="O823" s="37">
        <v>4</v>
      </c>
    </row>
    <row r="824" spans="1:15" ht="15.95" customHeight="1" x14ac:dyDescent="0.2">
      <c r="A824" s="2" t="s">
        <v>14</v>
      </c>
      <c r="B824" s="2" t="s">
        <v>82</v>
      </c>
      <c r="C824" s="2" t="s">
        <v>959</v>
      </c>
      <c r="D824" s="3">
        <v>1</v>
      </c>
      <c r="E824" s="16" t="s">
        <v>4248</v>
      </c>
      <c r="F824" s="41">
        <f t="shared" si="36"/>
        <v>44705</v>
      </c>
      <c r="G824" s="38">
        <f t="shared" si="37"/>
        <v>0.66464120370073942</v>
      </c>
      <c r="H824" t="str">
        <f t="shared" si="38"/>
        <v>บ่าย</v>
      </c>
      <c r="L824" s="42">
        <v>44711</v>
      </c>
      <c r="M824" s="37">
        <v>2</v>
      </c>
      <c r="N824" s="37">
        <v>2</v>
      </c>
      <c r="O824" s="37">
        <v>4</v>
      </c>
    </row>
    <row r="825" spans="1:15" ht="15.95" customHeight="1" x14ac:dyDescent="0.2">
      <c r="A825" s="2" t="s">
        <v>14</v>
      </c>
      <c r="B825" s="2" t="s">
        <v>82</v>
      </c>
      <c r="C825" s="2" t="s">
        <v>960</v>
      </c>
      <c r="D825" s="3">
        <v>0</v>
      </c>
      <c r="E825" s="16" t="s">
        <v>4248</v>
      </c>
      <c r="F825" s="41">
        <f t="shared" si="36"/>
        <v>44706</v>
      </c>
      <c r="G825" s="38">
        <f t="shared" si="37"/>
        <v>0.32373842592642177</v>
      </c>
      <c r="H825" t="str">
        <f t="shared" si="38"/>
        <v>เช้า</v>
      </c>
      <c r="L825" s="42">
        <v>44712</v>
      </c>
      <c r="M825" s="37">
        <v>2</v>
      </c>
      <c r="N825" s="37">
        <v>2</v>
      </c>
      <c r="O825" s="37">
        <v>4</v>
      </c>
    </row>
    <row r="826" spans="1:15" ht="15.95" customHeight="1" x14ac:dyDescent="0.2">
      <c r="A826" s="2" t="s">
        <v>14</v>
      </c>
      <c r="B826" s="2" t="s">
        <v>82</v>
      </c>
      <c r="C826" s="2" t="s">
        <v>961</v>
      </c>
      <c r="D826" s="3">
        <v>1</v>
      </c>
      <c r="E826" s="16" t="s">
        <v>4248</v>
      </c>
      <c r="F826" s="41">
        <f t="shared" si="36"/>
        <v>44706</v>
      </c>
      <c r="G826" s="38">
        <f t="shared" si="37"/>
        <v>0.46600694444350665</v>
      </c>
      <c r="H826" t="str">
        <f t="shared" si="38"/>
        <v>เช้า</v>
      </c>
      <c r="K826" t="s">
        <v>57</v>
      </c>
      <c r="L826" s="42">
        <v>44684</v>
      </c>
      <c r="M826" s="37">
        <v>1</v>
      </c>
      <c r="N826" s="37">
        <v>1</v>
      </c>
      <c r="O826" s="37">
        <v>2</v>
      </c>
    </row>
    <row r="827" spans="1:15" ht="15.95" customHeight="1" x14ac:dyDescent="0.2">
      <c r="A827" s="2" t="s">
        <v>14</v>
      </c>
      <c r="B827" s="2" t="s">
        <v>82</v>
      </c>
      <c r="C827" s="2" t="s">
        <v>962</v>
      </c>
      <c r="D827" s="3">
        <v>0</v>
      </c>
      <c r="E827" s="16" t="s">
        <v>4248</v>
      </c>
      <c r="F827" s="41">
        <f t="shared" si="36"/>
        <v>44706</v>
      </c>
      <c r="G827" s="38">
        <f t="shared" si="37"/>
        <v>0.55410879629926058</v>
      </c>
      <c r="H827" t="str">
        <f t="shared" si="38"/>
        <v>บ่าย</v>
      </c>
      <c r="L827" s="42">
        <v>44685</v>
      </c>
      <c r="M827" s="37">
        <v>1</v>
      </c>
      <c r="N827" s="37">
        <v>2</v>
      </c>
      <c r="O827" s="37">
        <v>3</v>
      </c>
    </row>
    <row r="828" spans="1:15" ht="15.95" customHeight="1" x14ac:dyDescent="0.2">
      <c r="A828" s="2" t="s">
        <v>14</v>
      </c>
      <c r="B828" s="2" t="s">
        <v>82</v>
      </c>
      <c r="C828" s="2" t="s">
        <v>963</v>
      </c>
      <c r="D828" s="3">
        <v>1</v>
      </c>
      <c r="E828" s="16" t="s">
        <v>4248</v>
      </c>
      <c r="F828" s="41">
        <f t="shared" si="36"/>
        <v>44706</v>
      </c>
      <c r="G828" s="38">
        <f t="shared" si="37"/>
        <v>0.66854166666598758</v>
      </c>
      <c r="H828" t="str">
        <f t="shared" si="38"/>
        <v>บ่าย</v>
      </c>
      <c r="L828" s="42">
        <v>44686</v>
      </c>
      <c r="M828" s="37">
        <v>2</v>
      </c>
      <c r="N828" s="37">
        <v>1</v>
      </c>
      <c r="O828" s="37">
        <v>3</v>
      </c>
    </row>
    <row r="829" spans="1:15" ht="15.95" customHeight="1" x14ac:dyDescent="0.2">
      <c r="A829" s="2" t="s">
        <v>14</v>
      </c>
      <c r="B829" s="2" t="s">
        <v>82</v>
      </c>
      <c r="C829" s="2" t="s">
        <v>964</v>
      </c>
      <c r="D829" s="3">
        <v>0</v>
      </c>
      <c r="E829" s="16" t="s">
        <v>4248</v>
      </c>
      <c r="F829" s="41">
        <f t="shared" si="36"/>
        <v>44707</v>
      </c>
      <c r="G829" s="38">
        <f t="shared" si="37"/>
        <v>0.32273148147942265</v>
      </c>
      <c r="H829" t="str">
        <f t="shared" si="38"/>
        <v>เช้า</v>
      </c>
      <c r="L829" s="42">
        <v>44687</v>
      </c>
      <c r="M829" s="37">
        <v>1</v>
      </c>
      <c r="N829" s="37"/>
      <c r="O829" s="37">
        <v>1</v>
      </c>
    </row>
    <row r="830" spans="1:15" ht="15.95" customHeight="1" x14ac:dyDescent="0.2">
      <c r="A830" s="2" t="s">
        <v>14</v>
      </c>
      <c r="B830" s="2" t="s">
        <v>82</v>
      </c>
      <c r="C830" s="2" t="s">
        <v>965</v>
      </c>
      <c r="D830" s="3">
        <v>1</v>
      </c>
      <c r="E830" s="16" t="s">
        <v>4248</v>
      </c>
      <c r="F830" s="41">
        <f t="shared" si="36"/>
        <v>44707</v>
      </c>
      <c r="G830" s="38">
        <f t="shared" si="37"/>
        <v>0.47922453703358769</v>
      </c>
      <c r="H830" t="str">
        <f t="shared" si="38"/>
        <v>เช้า</v>
      </c>
      <c r="L830" s="42">
        <v>44698</v>
      </c>
      <c r="M830" s="37">
        <v>1</v>
      </c>
      <c r="N830" s="37"/>
      <c r="O830" s="37">
        <v>1</v>
      </c>
    </row>
    <row r="831" spans="1:15" ht="15.95" customHeight="1" x14ac:dyDescent="0.2">
      <c r="A831" s="2" t="s">
        <v>14</v>
      </c>
      <c r="B831" s="2" t="s">
        <v>82</v>
      </c>
      <c r="C831" s="2" t="s">
        <v>966</v>
      </c>
      <c r="D831" s="3">
        <v>0</v>
      </c>
      <c r="E831" s="16" t="s">
        <v>4248</v>
      </c>
      <c r="F831" s="41">
        <f t="shared" si="36"/>
        <v>44707</v>
      </c>
      <c r="G831" s="38">
        <f t="shared" si="37"/>
        <v>0.57666666666773381</v>
      </c>
      <c r="H831" t="str">
        <f t="shared" si="38"/>
        <v>บ่าย</v>
      </c>
      <c r="L831" s="42">
        <v>44699</v>
      </c>
      <c r="M831" s="37">
        <v>2</v>
      </c>
      <c r="N831" s="37">
        <v>2</v>
      </c>
      <c r="O831" s="37">
        <v>4</v>
      </c>
    </row>
    <row r="832" spans="1:15" ht="15.95" customHeight="1" x14ac:dyDescent="0.2">
      <c r="A832" s="2" t="s">
        <v>14</v>
      </c>
      <c r="B832" s="2" t="s">
        <v>82</v>
      </c>
      <c r="C832" s="2" t="s">
        <v>967</v>
      </c>
      <c r="D832" s="3">
        <v>1</v>
      </c>
      <c r="E832" s="16" t="s">
        <v>4248</v>
      </c>
      <c r="F832" s="41">
        <f t="shared" si="36"/>
        <v>44707</v>
      </c>
      <c r="G832" s="38">
        <f t="shared" si="37"/>
        <v>0.63748842592758592</v>
      </c>
      <c r="H832" t="str">
        <f t="shared" si="38"/>
        <v>บ่าย</v>
      </c>
      <c r="L832" s="42">
        <v>44700</v>
      </c>
      <c r="M832" s="37">
        <v>1</v>
      </c>
      <c r="N832" s="37"/>
      <c r="O832" s="37">
        <v>1</v>
      </c>
    </row>
    <row r="833" spans="1:15" ht="15.95" customHeight="1" x14ac:dyDescent="0.2">
      <c r="A833" s="2" t="s">
        <v>14</v>
      </c>
      <c r="B833" s="2" t="s">
        <v>82</v>
      </c>
      <c r="C833" s="2" t="s">
        <v>968</v>
      </c>
      <c r="D833" s="3">
        <v>0</v>
      </c>
      <c r="E833" s="16" t="s">
        <v>4248</v>
      </c>
      <c r="F833" s="41">
        <f t="shared" si="36"/>
        <v>44708</v>
      </c>
      <c r="G833" s="38">
        <f t="shared" si="37"/>
        <v>0.34562500000174623</v>
      </c>
      <c r="H833" t="str">
        <f t="shared" si="38"/>
        <v>เช้า</v>
      </c>
      <c r="L833" s="42">
        <v>44701</v>
      </c>
      <c r="M833" s="37">
        <v>2</v>
      </c>
      <c r="N833" s="37">
        <v>2</v>
      </c>
      <c r="O833" s="37">
        <v>4</v>
      </c>
    </row>
    <row r="834" spans="1:15" ht="15.95" customHeight="1" x14ac:dyDescent="0.2">
      <c r="A834" s="2" t="s">
        <v>14</v>
      </c>
      <c r="B834" s="2" t="s">
        <v>82</v>
      </c>
      <c r="C834" s="2" t="s">
        <v>969</v>
      </c>
      <c r="D834" s="3">
        <v>1</v>
      </c>
      <c r="E834" s="16" t="s">
        <v>4248</v>
      </c>
      <c r="F834" s="41">
        <f t="shared" si="36"/>
        <v>44708</v>
      </c>
      <c r="G834" s="38">
        <f t="shared" si="37"/>
        <v>0.43567129629809642</v>
      </c>
      <c r="H834" t="str">
        <f t="shared" si="38"/>
        <v>เช้า</v>
      </c>
      <c r="L834" s="42">
        <v>44704</v>
      </c>
      <c r="M834" s="37">
        <v>2</v>
      </c>
      <c r="N834" s="37">
        <v>2</v>
      </c>
      <c r="O834" s="37">
        <v>4</v>
      </c>
    </row>
    <row r="835" spans="1:15" ht="15.95" customHeight="1" x14ac:dyDescent="0.2">
      <c r="A835" s="2" t="s">
        <v>14</v>
      </c>
      <c r="B835" s="2" t="s">
        <v>82</v>
      </c>
      <c r="C835" s="2" t="s">
        <v>970</v>
      </c>
      <c r="D835" s="3">
        <v>0</v>
      </c>
      <c r="E835" s="16" t="s">
        <v>4248</v>
      </c>
      <c r="F835" s="41">
        <f t="shared" ref="F835:F898" si="39">INT(C835)</f>
        <v>44708</v>
      </c>
      <c r="G835" s="38">
        <f t="shared" ref="G835:G898" si="40">C835-INT(C835)</f>
        <v>0.54452546295942739</v>
      </c>
      <c r="H835" t="str">
        <f t="shared" ref="H835:H898" si="41">IF(G835&lt;"12:30"+0,"เช้า","บ่าย")</f>
        <v>บ่าย</v>
      </c>
      <c r="L835" s="42">
        <v>44705</v>
      </c>
      <c r="M835" s="37">
        <v>2</v>
      </c>
      <c r="N835" s="37">
        <v>2</v>
      </c>
      <c r="O835" s="37">
        <v>4</v>
      </c>
    </row>
    <row r="836" spans="1:15" ht="15.95" customHeight="1" x14ac:dyDescent="0.2">
      <c r="A836" s="2" t="s">
        <v>14</v>
      </c>
      <c r="B836" s="2" t="s">
        <v>82</v>
      </c>
      <c r="C836" s="2" t="s">
        <v>971</v>
      </c>
      <c r="D836" s="3">
        <v>1</v>
      </c>
      <c r="E836" s="16" t="s">
        <v>4248</v>
      </c>
      <c r="F836" s="41">
        <f t="shared" si="39"/>
        <v>44708</v>
      </c>
      <c r="G836" s="38">
        <f t="shared" si="40"/>
        <v>0.65892361111036735</v>
      </c>
      <c r="H836" t="str">
        <f t="shared" si="41"/>
        <v>บ่าย</v>
      </c>
      <c r="L836" s="42">
        <v>44706</v>
      </c>
      <c r="M836" s="37">
        <v>2</v>
      </c>
      <c r="N836" s="37">
        <v>2</v>
      </c>
      <c r="O836" s="37">
        <v>4</v>
      </c>
    </row>
    <row r="837" spans="1:15" ht="15.95" customHeight="1" x14ac:dyDescent="0.2">
      <c r="A837" s="2" t="s">
        <v>14</v>
      </c>
      <c r="B837" s="2" t="s">
        <v>82</v>
      </c>
      <c r="C837" s="2" t="s">
        <v>972</v>
      </c>
      <c r="D837" s="3">
        <v>0</v>
      </c>
      <c r="E837" s="16" t="s">
        <v>4248</v>
      </c>
      <c r="F837" s="41">
        <f t="shared" si="39"/>
        <v>44711</v>
      </c>
      <c r="G837" s="38">
        <f t="shared" si="40"/>
        <v>0.32424768518831115</v>
      </c>
      <c r="H837" t="str">
        <f t="shared" si="41"/>
        <v>เช้า</v>
      </c>
      <c r="L837" s="42">
        <v>44707</v>
      </c>
      <c r="M837" s="37">
        <v>2</v>
      </c>
      <c r="N837" s="37">
        <v>1</v>
      </c>
      <c r="O837" s="37">
        <v>3</v>
      </c>
    </row>
    <row r="838" spans="1:15" ht="15.95" customHeight="1" x14ac:dyDescent="0.2">
      <c r="A838" s="2" t="s">
        <v>14</v>
      </c>
      <c r="B838" s="2" t="s">
        <v>82</v>
      </c>
      <c r="C838" s="2" t="s">
        <v>973</v>
      </c>
      <c r="D838" s="3">
        <v>1</v>
      </c>
      <c r="E838" s="16" t="s">
        <v>4248</v>
      </c>
      <c r="F838" s="41">
        <f t="shared" si="39"/>
        <v>44711</v>
      </c>
      <c r="G838" s="38">
        <f t="shared" si="40"/>
        <v>0.47957175925694173</v>
      </c>
      <c r="H838" t="str">
        <f t="shared" si="41"/>
        <v>เช้า</v>
      </c>
      <c r="L838" s="42">
        <v>44708</v>
      </c>
      <c r="M838" s="37">
        <v>2</v>
      </c>
      <c r="N838" s="37">
        <v>2</v>
      </c>
      <c r="O838" s="37">
        <v>4</v>
      </c>
    </row>
    <row r="839" spans="1:15" ht="15.95" customHeight="1" x14ac:dyDescent="0.2">
      <c r="A839" s="2" t="s">
        <v>14</v>
      </c>
      <c r="B839" s="2" t="s">
        <v>82</v>
      </c>
      <c r="C839" s="2" t="s">
        <v>974</v>
      </c>
      <c r="D839" s="3">
        <v>0</v>
      </c>
      <c r="E839" s="16" t="s">
        <v>4248</v>
      </c>
      <c r="F839" s="41">
        <f t="shared" si="39"/>
        <v>44711</v>
      </c>
      <c r="G839" s="38">
        <f t="shared" si="40"/>
        <v>0.57108796296233777</v>
      </c>
      <c r="H839" t="str">
        <f t="shared" si="41"/>
        <v>บ่าย</v>
      </c>
      <c r="L839" s="42">
        <v>44711</v>
      </c>
      <c r="M839" s="37"/>
      <c r="N839" s="37">
        <v>1</v>
      </c>
      <c r="O839" s="37">
        <v>1</v>
      </c>
    </row>
    <row r="840" spans="1:15" ht="15.95" customHeight="1" x14ac:dyDescent="0.2">
      <c r="A840" s="2" t="s">
        <v>14</v>
      </c>
      <c r="B840" s="2" t="s">
        <v>82</v>
      </c>
      <c r="C840" s="2" t="s">
        <v>975</v>
      </c>
      <c r="D840" s="3">
        <v>1</v>
      </c>
      <c r="E840" s="16" t="s">
        <v>4248</v>
      </c>
      <c r="F840" s="41">
        <f t="shared" si="39"/>
        <v>44711</v>
      </c>
      <c r="G840" s="38">
        <f t="shared" si="40"/>
        <v>0.63474537037109258</v>
      </c>
      <c r="H840" t="str">
        <f t="shared" si="41"/>
        <v>บ่าย</v>
      </c>
      <c r="L840" s="42">
        <v>44712</v>
      </c>
      <c r="M840" s="37">
        <v>2</v>
      </c>
      <c r="N840" s="37"/>
      <c r="O840" s="37">
        <v>2</v>
      </c>
    </row>
    <row r="841" spans="1:15" ht="15.95" customHeight="1" x14ac:dyDescent="0.2">
      <c r="A841" s="2" t="s">
        <v>14</v>
      </c>
      <c r="B841" s="2" t="s">
        <v>82</v>
      </c>
      <c r="C841" s="2" t="s">
        <v>976</v>
      </c>
      <c r="D841" s="3">
        <v>0</v>
      </c>
      <c r="E841" s="16" t="s">
        <v>4248</v>
      </c>
      <c r="F841" s="41">
        <f t="shared" si="39"/>
        <v>44712</v>
      </c>
      <c r="G841" s="38">
        <f t="shared" si="40"/>
        <v>0.33032407407154096</v>
      </c>
      <c r="H841" t="str">
        <f t="shared" si="41"/>
        <v>เช้า</v>
      </c>
      <c r="K841" t="s">
        <v>58</v>
      </c>
      <c r="L841" s="42">
        <v>44684</v>
      </c>
      <c r="M841" s="37">
        <v>2</v>
      </c>
      <c r="N841" s="37">
        <v>3</v>
      </c>
      <c r="O841" s="37">
        <v>5</v>
      </c>
    </row>
    <row r="842" spans="1:15" ht="15.95" customHeight="1" x14ac:dyDescent="0.2">
      <c r="A842" s="2" t="s">
        <v>14</v>
      </c>
      <c r="B842" s="2" t="s">
        <v>82</v>
      </c>
      <c r="C842" s="2" t="s">
        <v>977</v>
      </c>
      <c r="D842" s="3">
        <v>1</v>
      </c>
      <c r="E842" s="16" t="s">
        <v>4248</v>
      </c>
      <c r="F842" s="41">
        <f t="shared" si="39"/>
        <v>44712</v>
      </c>
      <c r="G842" s="38">
        <f t="shared" si="40"/>
        <v>0.44935185185022419</v>
      </c>
      <c r="H842" t="str">
        <f t="shared" si="41"/>
        <v>เช้า</v>
      </c>
      <c r="L842" s="42">
        <v>44685</v>
      </c>
      <c r="M842" s="37">
        <v>2</v>
      </c>
      <c r="N842" s="37">
        <v>2</v>
      </c>
      <c r="O842" s="37">
        <v>4</v>
      </c>
    </row>
    <row r="843" spans="1:15" ht="15.95" customHeight="1" x14ac:dyDescent="0.2">
      <c r="A843" s="2" t="s">
        <v>14</v>
      </c>
      <c r="B843" s="2" t="s">
        <v>82</v>
      </c>
      <c r="C843" s="2" t="s">
        <v>978</v>
      </c>
      <c r="D843" s="3">
        <v>0</v>
      </c>
      <c r="E843" s="16" t="s">
        <v>4248</v>
      </c>
      <c r="F843" s="41">
        <f t="shared" si="39"/>
        <v>44712</v>
      </c>
      <c r="G843" s="38">
        <f t="shared" si="40"/>
        <v>0.56435185185546288</v>
      </c>
      <c r="H843" t="str">
        <f t="shared" si="41"/>
        <v>บ่าย</v>
      </c>
      <c r="L843" s="42">
        <v>44686</v>
      </c>
      <c r="M843" s="37">
        <v>2</v>
      </c>
      <c r="N843" s="37">
        <v>2</v>
      </c>
      <c r="O843" s="37">
        <v>4</v>
      </c>
    </row>
    <row r="844" spans="1:15" ht="15.95" customHeight="1" x14ac:dyDescent="0.2">
      <c r="A844" s="2" t="s">
        <v>14</v>
      </c>
      <c r="B844" s="2" t="s">
        <v>82</v>
      </c>
      <c r="C844" s="2" t="s">
        <v>979</v>
      </c>
      <c r="D844" s="3">
        <v>1</v>
      </c>
      <c r="E844" s="16" t="s">
        <v>4248</v>
      </c>
      <c r="F844" s="41">
        <f t="shared" si="39"/>
        <v>44712</v>
      </c>
      <c r="G844" s="38">
        <f t="shared" si="40"/>
        <v>0.64673611111356877</v>
      </c>
      <c r="H844" t="str">
        <f t="shared" si="41"/>
        <v>บ่าย</v>
      </c>
      <c r="L844" s="42">
        <v>44687</v>
      </c>
      <c r="M844" s="37">
        <v>1</v>
      </c>
      <c r="N844" s="37">
        <v>2</v>
      </c>
      <c r="O844" s="37">
        <v>3</v>
      </c>
    </row>
    <row r="845" spans="1:15" ht="15.95" customHeight="1" x14ac:dyDescent="0.2">
      <c r="A845" s="2" t="s">
        <v>15</v>
      </c>
      <c r="B845" s="2" t="s">
        <v>83</v>
      </c>
      <c r="C845" s="2" t="s">
        <v>980</v>
      </c>
      <c r="D845" s="3">
        <v>0</v>
      </c>
      <c r="E845" s="16" t="s">
        <v>4248</v>
      </c>
      <c r="F845" s="41">
        <f t="shared" si="39"/>
        <v>44684</v>
      </c>
      <c r="G845" s="38">
        <f t="shared" si="40"/>
        <v>0.32446759259619284</v>
      </c>
      <c r="H845" t="str">
        <f t="shared" si="41"/>
        <v>เช้า</v>
      </c>
      <c r="L845" s="42">
        <v>44697</v>
      </c>
      <c r="M845" s="37">
        <v>2</v>
      </c>
      <c r="N845" s="37">
        <v>2</v>
      </c>
      <c r="O845" s="37">
        <v>4</v>
      </c>
    </row>
    <row r="846" spans="1:15" ht="15.95" customHeight="1" x14ac:dyDescent="0.2">
      <c r="A846" s="2" t="s">
        <v>15</v>
      </c>
      <c r="B846" s="2" t="s">
        <v>83</v>
      </c>
      <c r="C846" s="2" t="s">
        <v>981</v>
      </c>
      <c r="D846" s="3">
        <v>1</v>
      </c>
      <c r="E846" s="16" t="s">
        <v>4248</v>
      </c>
      <c r="F846" s="41">
        <f t="shared" si="39"/>
        <v>44684</v>
      </c>
      <c r="G846" s="38">
        <f t="shared" si="40"/>
        <v>0.37824074074160308</v>
      </c>
      <c r="H846" t="str">
        <f t="shared" si="41"/>
        <v>เช้า</v>
      </c>
      <c r="L846" s="42">
        <v>44698</v>
      </c>
      <c r="M846" s="37">
        <v>2</v>
      </c>
      <c r="N846" s="37">
        <v>2</v>
      </c>
      <c r="O846" s="37">
        <v>4</v>
      </c>
    </row>
    <row r="847" spans="1:15" ht="15.95" customHeight="1" x14ac:dyDescent="0.2">
      <c r="A847" s="2" t="s">
        <v>15</v>
      </c>
      <c r="B847" s="2" t="s">
        <v>83</v>
      </c>
      <c r="C847" s="2" t="s">
        <v>982</v>
      </c>
      <c r="D847" s="3">
        <v>0</v>
      </c>
      <c r="E847" s="16" t="s">
        <v>4248</v>
      </c>
      <c r="F847" s="41">
        <f t="shared" si="39"/>
        <v>44684</v>
      </c>
      <c r="G847" s="38">
        <f t="shared" si="40"/>
        <v>0.55923611111211358</v>
      </c>
      <c r="H847" t="str">
        <f t="shared" si="41"/>
        <v>บ่าย</v>
      </c>
      <c r="L847" s="42">
        <v>44699</v>
      </c>
      <c r="M847" s="37">
        <v>2</v>
      </c>
      <c r="N847" s="37">
        <v>2</v>
      </c>
      <c r="O847" s="37">
        <v>4</v>
      </c>
    </row>
    <row r="848" spans="1:15" ht="15.95" customHeight="1" x14ac:dyDescent="0.2">
      <c r="A848" s="2" t="s">
        <v>15</v>
      </c>
      <c r="B848" s="2" t="s">
        <v>83</v>
      </c>
      <c r="C848" s="2" t="s">
        <v>983</v>
      </c>
      <c r="D848" s="3">
        <v>1</v>
      </c>
      <c r="E848" s="16" t="s">
        <v>4248</v>
      </c>
      <c r="F848" s="41">
        <f t="shared" si="39"/>
        <v>44684</v>
      </c>
      <c r="G848" s="38">
        <f t="shared" si="40"/>
        <v>0.64753472222218988</v>
      </c>
      <c r="H848" t="str">
        <f t="shared" si="41"/>
        <v>บ่าย</v>
      </c>
      <c r="L848" s="42">
        <v>44700</v>
      </c>
      <c r="M848" s="37">
        <v>1</v>
      </c>
      <c r="N848" s="37">
        <v>2</v>
      </c>
      <c r="O848" s="37">
        <v>3</v>
      </c>
    </row>
    <row r="849" spans="1:15" ht="15.95" customHeight="1" x14ac:dyDescent="0.2">
      <c r="A849" s="2" t="s">
        <v>15</v>
      </c>
      <c r="B849" s="2" t="s">
        <v>83</v>
      </c>
      <c r="C849" s="2" t="s">
        <v>984</v>
      </c>
      <c r="D849" s="3">
        <v>0</v>
      </c>
      <c r="E849" s="16" t="s">
        <v>4248</v>
      </c>
      <c r="F849" s="41">
        <f t="shared" si="39"/>
        <v>44685</v>
      </c>
      <c r="G849" s="38">
        <f t="shared" si="40"/>
        <v>0.31611111111124046</v>
      </c>
      <c r="H849" t="str">
        <f t="shared" si="41"/>
        <v>เช้า</v>
      </c>
      <c r="L849" s="42">
        <v>44701</v>
      </c>
      <c r="M849" s="37">
        <v>2</v>
      </c>
      <c r="N849" s="37">
        <v>2</v>
      </c>
      <c r="O849" s="37">
        <v>4</v>
      </c>
    </row>
    <row r="850" spans="1:15" ht="15.95" customHeight="1" x14ac:dyDescent="0.2">
      <c r="A850" s="2" t="s">
        <v>15</v>
      </c>
      <c r="B850" s="2" t="s">
        <v>83</v>
      </c>
      <c r="C850" s="2" t="s">
        <v>985</v>
      </c>
      <c r="D850" s="3">
        <v>1</v>
      </c>
      <c r="E850" s="16" t="s">
        <v>4248</v>
      </c>
      <c r="F850" s="41">
        <f t="shared" si="39"/>
        <v>44685</v>
      </c>
      <c r="G850" s="38">
        <f t="shared" si="40"/>
        <v>0.46603009258979</v>
      </c>
      <c r="H850" t="str">
        <f t="shared" si="41"/>
        <v>เช้า</v>
      </c>
      <c r="L850" s="42">
        <v>44704</v>
      </c>
      <c r="M850" s="37">
        <v>2</v>
      </c>
      <c r="N850" s="37">
        <v>1</v>
      </c>
      <c r="O850" s="37">
        <v>3</v>
      </c>
    </row>
    <row r="851" spans="1:15" ht="15.95" customHeight="1" x14ac:dyDescent="0.2">
      <c r="A851" s="2" t="s">
        <v>15</v>
      </c>
      <c r="B851" s="2" t="s">
        <v>83</v>
      </c>
      <c r="C851" s="2" t="s">
        <v>986</v>
      </c>
      <c r="D851" s="3">
        <v>0</v>
      </c>
      <c r="E851" s="16" t="s">
        <v>4248</v>
      </c>
      <c r="F851" s="41">
        <f t="shared" si="39"/>
        <v>44685</v>
      </c>
      <c r="G851" s="38">
        <f t="shared" si="40"/>
        <v>0.56143518518365454</v>
      </c>
      <c r="H851" t="str">
        <f t="shared" si="41"/>
        <v>บ่าย</v>
      </c>
      <c r="L851" s="42">
        <v>44705</v>
      </c>
      <c r="M851" s="37">
        <v>2</v>
      </c>
      <c r="N851" s="37">
        <v>2</v>
      </c>
      <c r="O851" s="37">
        <v>4</v>
      </c>
    </row>
    <row r="852" spans="1:15" ht="15.95" customHeight="1" x14ac:dyDescent="0.2">
      <c r="A852" s="2" t="s">
        <v>15</v>
      </c>
      <c r="B852" s="2" t="s">
        <v>83</v>
      </c>
      <c r="C852" s="2" t="s">
        <v>987</v>
      </c>
      <c r="D852" s="3">
        <v>1</v>
      </c>
      <c r="E852" s="16" t="s">
        <v>4248</v>
      </c>
      <c r="F852" s="41">
        <f t="shared" si="39"/>
        <v>44685</v>
      </c>
      <c r="G852" s="38">
        <f t="shared" si="40"/>
        <v>0.65530092592234723</v>
      </c>
      <c r="H852" t="str">
        <f t="shared" si="41"/>
        <v>บ่าย</v>
      </c>
      <c r="L852" s="42">
        <v>44706</v>
      </c>
      <c r="M852" s="37">
        <v>2</v>
      </c>
      <c r="N852" s="37">
        <v>2</v>
      </c>
      <c r="O852" s="37">
        <v>4</v>
      </c>
    </row>
    <row r="853" spans="1:15" ht="15.95" customHeight="1" x14ac:dyDescent="0.2">
      <c r="A853" s="2" t="s">
        <v>15</v>
      </c>
      <c r="B853" s="2" t="s">
        <v>83</v>
      </c>
      <c r="C853" s="2" t="s">
        <v>988</v>
      </c>
      <c r="D853" s="3">
        <v>0</v>
      </c>
      <c r="E853" s="16" t="s">
        <v>4248</v>
      </c>
      <c r="F853" s="41">
        <f t="shared" si="39"/>
        <v>44686</v>
      </c>
      <c r="G853" s="38">
        <f t="shared" si="40"/>
        <v>0.30572916667006211</v>
      </c>
      <c r="H853" t="str">
        <f t="shared" si="41"/>
        <v>เช้า</v>
      </c>
      <c r="L853" s="42">
        <v>44707</v>
      </c>
      <c r="M853" s="37">
        <v>1</v>
      </c>
      <c r="N853" s="37">
        <v>3</v>
      </c>
      <c r="O853" s="37">
        <v>4</v>
      </c>
    </row>
    <row r="854" spans="1:15" ht="15.95" customHeight="1" x14ac:dyDescent="0.2">
      <c r="A854" s="2" t="s">
        <v>15</v>
      </c>
      <c r="B854" s="2" t="s">
        <v>83</v>
      </c>
      <c r="C854" s="2" t="s">
        <v>989</v>
      </c>
      <c r="D854" s="3">
        <v>1</v>
      </c>
      <c r="E854" s="16" t="s">
        <v>4248</v>
      </c>
      <c r="F854" s="41">
        <f t="shared" si="39"/>
        <v>44686</v>
      </c>
      <c r="G854" s="38">
        <f t="shared" si="40"/>
        <v>0.45773148148145992</v>
      </c>
      <c r="H854" t="str">
        <f t="shared" si="41"/>
        <v>เช้า</v>
      </c>
      <c r="L854" s="42">
        <v>44708</v>
      </c>
      <c r="M854" s="37">
        <v>3</v>
      </c>
      <c r="N854" s="37">
        <v>2</v>
      </c>
      <c r="O854" s="37">
        <v>5</v>
      </c>
    </row>
    <row r="855" spans="1:15" ht="15.95" customHeight="1" x14ac:dyDescent="0.2">
      <c r="A855" s="2" t="s">
        <v>15</v>
      </c>
      <c r="B855" s="2" t="s">
        <v>83</v>
      </c>
      <c r="C855" s="2" t="s">
        <v>990</v>
      </c>
      <c r="D855" s="3">
        <v>0</v>
      </c>
      <c r="E855" s="16" t="s">
        <v>4248</v>
      </c>
      <c r="F855" s="41">
        <f t="shared" si="39"/>
        <v>44686</v>
      </c>
      <c r="G855" s="38">
        <f t="shared" si="40"/>
        <v>0.56500000000232831</v>
      </c>
      <c r="H855" t="str">
        <f t="shared" si="41"/>
        <v>บ่าย</v>
      </c>
      <c r="L855" s="42">
        <v>44711</v>
      </c>
      <c r="M855" s="37">
        <v>3</v>
      </c>
      <c r="N855" s="37">
        <v>2</v>
      </c>
      <c r="O855" s="37">
        <v>5</v>
      </c>
    </row>
    <row r="856" spans="1:15" ht="15.95" customHeight="1" x14ac:dyDescent="0.2">
      <c r="A856" s="2" t="s">
        <v>15</v>
      </c>
      <c r="B856" s="2" t="s">
        <v>83</v>
      </c>
      <c r="C856" s="2" t="s">
        <v>991</v>
      </c>
      <c r="D856" s="3">
        <v>1</v>
      </c>
      <c r="E856" s="16" t="s">
        <v>4248</v>
      </c>
      <c r="F856" s="41">
        <f t="shared" si="39"/>
        <v>44686</v>
      </c>
      <c r="G856" s="38">
        <f t="shared" si="40"/>
        <v>0.63846064815152204</v>
      </c>
      <c r="H856" t="str">
        <f t="shared" si="41"/>
        <v>บ่าย</v>
      </c>
      <c r="L856" s="42">
        <v>44712</v>
      </c>
      <c r="M856" s="37">
        <v>2</v>
      </c>
      <c r="N856" s="37">
        <v>2</v>
      </c>
      <c r="O856" s="37">
        <v>4</v>
      </c>
    </row>
    <row r="857" spans="1:15" ht="15.95" customHeight="1" x14ac:dyDescent="0.2">
      <c r="A857" s="2" t="s">
        <v>15</v>
      </c>
      <c r="B857" s="2" t="s">
        <v>83</v>
      </c>
      <c r="C857" s="2" t="s">
        <v>992</v>
      </c>
      <c r="D857" s="3">
        <v>0</v>
      </c>
      <c r="E857" s="16" t="s">
        <v>4248</v>
      </c>
      <c r="F857" s="41">
        <f t="shared" si="39"/>
        <v>44687</v>
      </c>
      <c r="G857" s="38">
        <f t="shared" si="40"/>
        <v>0.33634259259270038</v>
      </c>
      <c r="H857" t="str">
        <f t="shared" si="41"/>
        <v>เช้า</v>
      </c>
      <c r="K857" t="s">
        <v>59</v>
      </c>
      <c r="L857" s="42">
        <v>44684</v>
      </c>
      <c r="M857" s="37">
        <v>2</v>
      </c>
      <c r="N857" s="37">
        <v>2</v>
      </c>
      <c r="O857" s="37">
        <v>4</v>
      </c>
    </row>
    <row r="858" spans="1:15" ht="15.95" customHeight="1" x14ac:dyDescent="0.2">
      <c r="A858" s="2" t="s">
        <v>15</v>
      </c>
      <c r="B858" s="2" t="s">
        <v>83</v>
      </c>
      <c r="C858" s="2" t="s">
        <v>993</v>
      </c>
      <c r="D858" s="3">
        <v>1</v>
      </c>
      <c r="E858" s="16" t="s">
        <v>4248</v>
      </c>
      <c r="F858" s="41">
        <f t="shared" si="39"/>
        <v>44687</v>
      </c>
      <c r="G858" s="38">
        <f t="shared" si="40"/>
        <v>0.37113425925781485</v>
      </c>
      <c r="H858" t="str">
        <f t="shared" si="41"/>
        <v>เช้า</v>
      </c>
      <c r="L858" s="42">
        <v>44685</v>
      </c>
      <c r="M858" s="37">
        <v>2</v>
      </c>
      <c r="N858" s="37">
        <v>2</v>
      </c>
      <c r="O858" s="37">
        <v>4</v>
      </c>
    </row>
    <row r="859" spans="1:15" ht="15.95" customHeight="1" x14ac:dyDescent="0.2">
      <c r="A859" s="2" t="s">
        <v>15</v>
      </c>
      <c r="B859" s="2" t="s">
        <v>83</v>
      </c>
      <c r="C859" s="2" t="s">
        <v>994</v>
      </c>
      <c r="D859" s="3">
        <v>0</v>
      </c>
      <c r="E859" s="16" t="s">
        <v>4248</v>
      </c>
      <c r="F859" s="41">
        <f t="shared" si="39"/>
        <v>44687</v>
      </c>
      <c r="G859" s="38">
        <f t="shared" si="40"/>
        <v>0.59690972221869742</v>
      </c>
      <c r="H859" t="str">
        <f t="shared" si="41"/>
        <v>บ่าย</v>
      </c>
      <c r="L859" s="42">
        <v>44686</v>
      </c>
      <c r="M859" s="37">
        <v>2</v>
      </c>
      <c r="N859" s="37">
        <v>1</v>
      </c>
      <c r="O859" s="37">
        <v>3</v>
      </c>
    </row>
    <row r="860" spans="1:15" ht="15.95" customHeight="1" x14ac:dyDescent="0.2">
      <c r="A860" s="2" t="s">
        <v>15</v>
      </c>
      <c r="B860" s="2" t="s">
        <v>83</v>
      </c>
      <c r="C860" s="2" t="s">
        <v>995</v>
      </c>
      <c r="D860" s="3">
        <v>1</v>
      </c>
      <c r="E860" s="16" t="s">
        <v>4248</v>
      </c>
      <c r="F860" s="41">
        <f t="shared" si="39"/>
        <v>44687</v>
      </c>
      <c r="G860" s="38">
        <f t="shared" si="40"/>
        <v>0.59710648148029577</v>
      </c>
      <c r="H860" t="str">
        <f t="shared" si="41"/>
        <v>บ่าย</v>
      </c>
      <c r="L860" s="42">
        <v>44687</v>
      </c>
      <c r="M860" s="37">
        <v>1</v>
      </c>
      <c r="N860" s="37">
        <v>1</v>
      </c>
      <c r="O860" s="37">
        <v>2</v>
      </c>
    </row>
    <row r="861" spans="1:15" ht="15.95" customHeight="1" x14ac:dyDescent="0.2">
      <c r="A861" s="2" t="s">
        <v>15</v>
      </c>
      <c r="B861" s="2" t="s">
        <v>83</v>
      </c>
      <c r="C861" s="2" t="s">
        <v>996</v>
      </c>
      <c r="D861" s="3">
        <v>0</v>
      </c>
      <c r="E861" s="16" t="s">
        <v>4248</v>
      </c>
      <c r="F861" s="41">
        <f t="shared" si="39"/>
        <v>44697</v>
      </c>
      <c r="G861" s="38">
        <f t="shared" si="40"/>
        <v>0.36087962963210884</v>
      </c>
      <c r="H861" t="str">
        <f t="shared" si="41"/>
        <v>เช้า</v>
      </c>
      <c r="L861" s="42">
        <v>44697</v>
      </c>
      <c r="M861" s="37">
        <v>2</v>
      </c>
      <c r="N861" s="37">
        <v>2</v>
      </c>
      <c r="O861" s="37">
        <v>4</v>
      </c>
    </row>
    <row r="862" spans="1:15" ht="15.95" customHeight="1" x14ac:dyDescent="0.2">
      <c r="A862" s="2" t="s">
        <v>15</v>
      </c>
      <c r="B862" s="2" t="s">
        <v>83</v>
      </c>
      <c r="C862" s="2" t="s">
        <v>997</v>
      </c>
      <c r="D862" s="3">
        <v>1</v>
      </c>
      <c r="E862" s="16" t="s">
        <v>4248</v>
      </c>
      <c r="F862" s="41">
        <f t="shared" si="39"/>
        <v>44697</v>
      </c>
      <c r="G862" s="38">
        <f t="shared" si="40"/>
        <v>0.45568287037167465</v>
      </c>
      <c r="H862" t="str">
        <f t="shared" si="41"/>
        <v>เช้า</v>
      </c>
      <c r="L862" s="42">
        <v>44698</v>
      </c>
      <c r="M862" s="37">
        <v>3</v>
      </c>
      <c r="N862" s="37">
        <v>2</v>
      </c>
      <c r="O862" s="37">
        <v>5</v>
      </c>
    </row>
    <row r="863" spans="1:15" ht="15.95" customHeight="1" x14ac:dyDescent="0.2">
      <c r="A863" s="2" t="s">
        <v>15</v>
      </c>
      <c r="B863" s="2" t="s">
        <v>83</v>
      </c>
      <c r="C863" s="2" t="s">
        <v>998</v>
      </c>
      <c r="D863" s="3">
        <v>0</v>
      </c>
      <c r="E863" s="16" t="s">
        <v>4248</v>
      </c>
      <c r="F863" s="41">
        <f t="shared" si="39"/>
        <v>44697</v>
      </c>
      <c r="G863" s="38">
        <f t="shared" si="40"/>
        <v>0.55199074074334931</v>
      </c>
      <c r="H863" t="str">
        <f t="shared" si="41"/>
        <v>บ่าย</v>
      </c>
      <c r="L863" s="42">
        <v>44699</v>
      </c>
      <c r="M863" s="37">
        <v>2</v>
      </c>
      <c r="N863" s="37">
        <v>1</v>
      </c>
      <c r="O863" s="37">
        <v>3</v>
      </c>
    </row>
    <row r="864" spans="1:15" ht="15.95" customHeight="1" x14ac:dyDescent="0.2">
      <c r="A864" s="2" t="s">
        <v>15</v>
      </c>
      <c r="B864" s="2" t="s">
        <v>83</v>
      </c>
      <c r="C864" s="2" t="s">
        <v>999</v>
      </c>
      <c r="D864" s="3">
        <v>1</v>
      </c>
      <c r="E864" s="16" t="s">
        <v>4248</v>
      </c>
      <c r="F864" s="41">
        <f t="shared" si="39"/>
        <v>44697</v>
      </c>
      <c r="G864" s="38">
        <f t="shared" si="40"/>
        <v>0.61864583333226619</v>
      </c>
      <c r="H864" t="str">
        <f t="shared" si="41"/>
        <v>บ่าย</v>
      </c>
      <c r="L864" s="42">
        <v>44700</v>
      </c>
      <c r="M864" s="37">
        <v>2</v>
      </c>
      <c r="N864" s="37">
        <v>2</v>
      </c>
      <c r="O864" s="37">
        <v>4</v>
      </c>
    </row>
    <row r="865" spans="1:15" ht="15.95" customHeight="1" x14ac:dyDescent="0.2">
      <c r="A865" s="2" t="s">
        <v>15</v>
      </c>
      <c r="B865" s="2" t="s">
        <v>83</v>
      </c>
      <c r="C865" s="2" t="s">
        <v>1000</v>
      </c>
      <c r="D865" s="3">
        <v>0</v>
      </c>
      <c r="E865" s="16" t="s">
        <v>4248</v>
      </c>
      <c r="F865" s="41">
        <f t="shared" si="39"/>
        <v>44698</v>
      </c>
      <c r="G865" s="38">
        <f t="shared" si="40"/>
        <v>0.31076388889050577</v>
      </c>
      <c r="H865" t="str">
        <f t="shared" si="41"/>
        <v>เช้า</v>
      </c>
      <c r="L865" s="42">
        <v>44701</v>
      </c>
      <c r="M865" s="37">
        <v>1</v>
      </c>
      <c r="N865" s="37">
        <v>2</v>
      </c>
      <c r="O865" s="37">
        <v>3</v>
      </c>
    </row>
    <row r="866" spans="1:15" ht="15.95" customHeight="1" x14ac:dyDescent="0.2">
      <c r="A866" s="2" t="s">
        <v>15</v>
      </c>
      <c r="B866" s="2" t="s">
        <v>83</v>
      </c>
      <c r="C866" s="2" t="s">
        <v>1001</v>
      </c>
      <c r="D866" s="3">
        <v>1</v>
      </c>
      <c r="E866" s="16" t="s">
        <v>4248</v>
      </c>
      <c r="F866" s="41">
        <f t="shared" si="39"/>
        <v>44698</v>
      </c>
      <c r="G866" s="38">
        <f t="shared" si="40"/>
        <v>0.38865740740584442</v>
      </c>
      <c r="H866" t="str">
        <f t="shared" si="41"/>
        <v>เช้า</v>
      </c>
      <c r="L866" s="42">
        <v>44704</v>
      </c>
      <c r="M866" s="37">
        <v>2</v>
      </c>
      <c r="N866" s="37">
        <v>2</v>
      </c>
      <c r="O866" s="37">
        <v>4</v>
      </c>
    </row>
    <row r="867" spans="1:15" ht="15.95" customHeight="1" x14ac:dyDescent="0.2">
      <c r="A867" s="2" t="s">
        <v>15</v>
      </c>
      <c r="B867" s="2" t="s">
        <v>83</v>
      </c>
      <c r="C867" s="2" t="s">
        <v>1002</v>
      </c>
      <c r="D867" s="3">
        <v>0</v>
      </c>
      <c r="E867" s="16" t="s">
        <v>4248</v>
      </c>
      <c r="F867" s="41">
        <f t="shared" si="39"/>
        <v>44698</v>
      </c>
      <c r="G867" s="38">
        <f t="shared" si="40"/>
        <v>0.55641203703999054</v>
      </c>
      <c r="H867" t="str">
        <f t="shared" si="41"/>
        <v>บ่าย</v>
      </c>
      <c r="L867" s="42">
        <v>44705</v>
      </c>
      <c r="M867" s="37">
        <v>2</v>
      </c>
      <c r="N867" s="37">
        <v>2</v>
      </c>
      <c r="O867" s="37">
        <v>4</v>
      </c>
    </row>
    <row r="868" spans="1:15" ht="15.95" customHeight="1" x14ac:dyDescent="0.2">
      <c r="A868" s="2" t="s">
        <v>15</v>
      </c>
      <c r="B868" s="2" t="s">
        <v>83</v>
      </c>
      <c r="C868" s="2" t="s">
        <v>1003</v>
      </c>
      <c r="D868" s="3">
        <v>1</v>
      </c>
      <c r="E868" s="16" t="s">
        <v>4248</v>
      </c>
      <c r="F868" s="41">
        <f t="shared" si="39"/>
        <v>44698</v>
      </c>
      <c r="G868" s="38">
        <f t="shared" si="40"/>
        <v>0.58048611111007631</v>
      </c>
      <c r="H868" t="str">
        <f t="shared" si="41"/>
        <v>บ่าย</v>
      </c>
      <c r="L868" s="42">
        <v>44706</v>
      </c>
      <c r="M868" s="37">
        <v>1</v>
      </c>
      <c r="N868" s="37">
        <v>2</v>
      </c>
      <c r="O868" s="37">
        <v>3</v>
      </c>
    </row>
    <row r="869" spans="1:15" ht="15.95" customHeight="1" x14ac:dyDescent="0.2">
      <c r="A869" s="2" t="s">
        <v>15</v>
      </c>
      <c r="B869" s="2" t="s">
        <v>83</v>
      </c>
      <c r="C869" s="2" t="s">
        <v>1004</v>
      </c>
      <c r="D869" s="3">
        <v>0</v>
      </c>
      <c r="E869" s="16" t="s">
        <v>4248</v>
      </c>
      <c r="F869" s="41">
        <f t="shared" si="39"/>
        <v>44699</v>
      </c>
      <c r="G869" s="38">
        <f t="shared" si="40"/>
        <v>0.32336805555678438</v>
      </c>
      <c r="H869" t="str">
        <f t="shared" si="41"/>
        <v>เช้า</v>
      </c>
      <c r="L869" s="42">
        <v>44707</v>
      </c>
      <c r="M869" s="37">
        <v>2</v>
      </c>
      <c r="N869" s="37">
        <v>2</v>
      </c>
      <c r="O869" s="37">
        <v>4</v>
      </c>
    </row>
    <row r="870" spans="1:15" ht="15.95" customHeight="1" x14ac:dyDescent="0.2">
      <c r="A870" s="2" t="s">
        <v>15</v>
      </c>
      <c r="B870" s="2" t="s">
        <v>83</v>
      </c>
      <c r="C870" s="2" t="s">
        <v>1005</v>
      </c>
      <c r="D870" s="3">
        <v>0</v>
      </c>
      <c r="E870" s="16" t="s">
        <v>4248</v>
      </c>
      <c r="F870" s="41">
        <f t="shared" si="39"/>
        <v>44699</v>
      </c>
      <c r="G870" s="38">
        <f t="shared" si="40"/>
        <v>0.56657407407328719</v>
      </c>
      <c r="H870" t="str">
        <f t="shared" si="41"/>
        <v>บ่าย</v>
      </c>
      <c r="L870" s="42">
        <v>44708</v>
      </c>
      <c r="M870" s="37">
        <v>2</v>
      </c>
      <c r="N870" s="37">
        <v>1</v>
      </c>
      <c r="O870" s="37">
        <v>3</v>
      </c>
    </row>
    <row r="871" spans="1:15" ht="15.95" customHeight="1" x14ac:dyDescent="0.2">
      <c r="A871" s="2" t="s">
        <v>15</v>
      </c>
      <c r="B871" s="2" t="s">
        <v>83</v>
      </c>
      <c r="C871" s="2" t="s">
        <v>1006</v>
      </c>
      <c r="D871" s="3">
        <v>1</v>
      </c>
      <c r="E871" s="16" t="s">
        <v>4248</v>
      </c>
      <c r="F871" s="41">
        <f t="shared" si="39"/>
        <v>44699</v>
      </c>
      <c r="G871" s="38">
        <f t="shared" si="40"/>
        <v>0.64462962962716119</v>
      </c>
      <c r="H871" t="str">
        <f t="shared" si="41"/>
        <v>บ่าย</v>
      </c>
      <c r="L871" s="42">
        <v>44711</v>
      </c>
      <c r="M871" s="37">
        <v>2</v>
      </c>
      <c r="N871" s="37">
        <v>2</v>
      </c>
      <c r="O871" s="37">
        <v>4</v>
      </c>
    </row>
    <row r="872" spans="1:15" ht="15.95" customHeight="1" x14ac:dyDescent="0.2">
      <c r="A872" s="2" t="s">
        <v>15</v>
      </c>
      <c r="B872" s="2" t="s">
        <v>83</v>
      </c>
      <c r="C872" s="2" t="s">
        <v>1007</v>
      </c>
      <c r="D872" s="3">
        <v>0</v>
      </c>
      <c r="E872" s="16" t="s">
        <v>4248</v>
      </c>
      <c r="F872" s="41">
        <f t="shared" si="39"/>
        <v>44700</v>
      </c>
      <c r="G872" s="38">
        <f t="shared" si="40"/>
        <v>0.32126157407765277</v>
      </c>
      <c r="H872" t="str">
        <f t="shared" si="41"/>
        <v>เช้า</v>
      </c>
      <c r="L872" s="42">
        <v>44712</v>
      </c>
      <c r="M872" s="37">
        <v>3</v>
      </c>
      <c r="N872" s="37">
        <v>1</v>
      </c>
      <c r="O872" s="37">
        <v>4</v>
      </c>
    </row>
    <row r="873" spans="1:15" ht="15.95" customHeight="1" x14ac:dyDescent="0.2">
      <c r="A873" s="2" t="s">
        <v>15</v>
      </c>
      <c r="B873" s="2" t="s">
        <v>83</v>
      </c>
      <c r="C873" s="2" t="s">
        <v>1008</v>
      </c>
      <c r="D873" s="3">
        <v>1</v>
      </c>
      <c r="E873" s="16" t="s">
        <v>4248</v>
      </c>
      <c r="F873" s="41">
        <f t="shared" si="39"/>
        <v>44700</v>
      </c>
      <c r="G873" s="38">
        <f t="shared" si="40"/>
        <v>0.40546296296088258</v>
      </c>
      <c r="H873" t="str">
        <f t="shared" si="41"/>
        <v>เช้า</v>
      </c>
      <c r="K873" t="s">
        <v>6</v>
      </c>
      <c r="L873" s="42">
        <v>44684</v>
      </c>
      <c r="M873" s="37">
        <v>2</v>
      </c>
      <c r="N873" s="37">
        <v>2</v>
      </c>
      <c r="O873" s="37">
        <v>4</v>
      </c>
    </row>
    <row r="874" spans="1:15" ht="15.95" customHeight="1" x14ac:dyDescent="0.2">
      <c r="A874" s="2" t="s">
        <v>15</v>
      </c>
      <c r="B874" s="2" t="s">
        <v>83</v>
      </c>
      <c r="C874" s="2" t="s">
        <v>1009</v>
      </c>
      <c r="D874" s="3">
        <v>0</v>
      </c>
      <c r="E874" s="16" t="s">
        <v>4248</v>
      </c>
      <c r="F874" s="41">
        <f t="shared" si="39"/>
        <v>44700</v>
      </c>
      <c r="G874" s="38">
        <f t="shared" si="40"/>
        <v>0.57418981481168885</v>
      </c>
      <c r="H874" t="str">
        <f t="shared" si="41"/>
        <v>บ่าย</v>
      </c>
      <c r="L874" s="42">
        <v>44685</v>
      </c>
      <c r="M874" s="37">
        <v>2</v>
      </c>
      <c r="N874" s="37">
        <v>2</v>
      </c>
      <c r="O874" s="37">
        <v>4</v>
      </c>
    </row>
    <row r="875" spans="1:15" ht="15.95" customHeight="1" x14ac:dyDescent="0.2">
      <c r="A875" s="2" t="s">
        <v>15</v>
      </c>
      <c r="B875" s="2" t="s">
        <v>83</v>
      </c>
      <c r="C875" s="2" t="s">
        <v>1010</v>
      </c>
      <c r="D875" s="3">
        <v>1</v>
      </c>
      <c r="E875" s="16" t="s">
        <v>4248</v>
      </c>
      <c r="F875" s="41">
        <f t="shared" si="39"/>
        <v>44700</v>
      </c>
      <c r="G875" s="38">
        <f t="shared" si="40"/>
        <v>0.59468750000087311</v>
      </c>
      <c r="H875" t="str">
        <f t="shared" si="41"/>
        <v>บ่าย</v>
      </c>
      <c r="L875" s="42">
        <v>44686</v>
      </c>
      <c r="M875" s="37">
        <v>2</v>
      </c>
      <c r="N875" s="37">
        <v>2</v>
      </c>
      <c r="O875" s="37">
        <v>4</v>
      </c>
    </row>
    <row r="876" spans="1:15" ht="15.95" customHeight="1" x14ac:dyDescent="0.2">
      <c r="A876" s="2" t="s">
        <v>15</v>
      </c>
      <c r="B876" s="2" t="s">
        <v>83</v>
      </c>
      <c r="C876" s="2" t="s">
        <v>1011</v>
      </c>
      <c r="D876" s="3">
        <v>0</v>
      </c>
      <c r="E876" s="16" t="s">
        <v>4248</v>
      </c>
      <c r="F876" s="41">
        <f t="shared" si="39"/>
        <v>44701</v>
      </c>
      <c r="G876" s="38">
        <f t="shared" si="40"/>
        <v>0.3294675925935735</v>
      </c>
      <c r="H876" t="str">
        <f t="shared" si="41"/>
        <v>เช้า</v>
      </c>
      <c r="L876" s="42">
        <v>44687</v>
      </c>
      <c r="M876" s="37">
        <v>1</v>
      </c>
      <c r="N876" s="37">
        <v>1</v>
      </c>
      <c r="O876" s="37">
        <v>2</v>
      </c>
    </row>
    <row r="877" spans="1:15" ht="15.95" customHeight="1" x14ac:dyDescent="0.2">
      <c r="A877" s="2" t="s">
        <v>15</v>
      </c>
      <c r="B877" s="2" t="s">
        <v>83</v>
      </c>
      <c r="C877" s="2" t="s">
        <v>1012</v>
      </c>
      <c r="D877" s="3">
        <v>1</v>
      </c>
      <c r="E877" s="16" t="s">
        <v>4248</v>
      </c>
      <c r="F877" s="41">
        <f t="shared" si="39"/>
        <v>44701</v>
      </c>
      <c r="G877" s="38">
        <f t="shared" si="40"/>
        <v>0.41461805555445608</v>
      </c>
      <c r="H877" t="str">
        <f t="shared" si="41"/>
        <v>เช้า</v>
      </c>
      <c r="L877" s="42">
        <v>44697</v>
      </c>
      <c r="M877" s="37">
        <v>2</v>
      </c>
      <c r="N877" s="37">
        <v>2</v>
      </c>
      <c r="O877" s="37">
        <v>4</v>
      </c>
    </row>
    <row r="878" spans="1:15" ht="15.95" customHeight="1" x14ac:dyDescent="0.2">
      <c r="A878" s="2" t="s">
        <v>15</v>
      </c>
      <c r="B878" s="2" t="s">
        <v>83</v>
      </c>
      <c r="C878" s="2" t="s">
        <v>1013</v>
      </c>
      <c r="D878" s="3">
        <v>0</v>
      </c>
      <c r="E878" s="16" t="s">
        <v>4248</v>
      </c>
      <c r="F878" s="41">
        <f t="shared" si="39"/>
        <v>44701</v>
      </c>
      <c r="G878" s="38">
        <f t="shared" si="40"/>
        <v>0.55663194444787223</v>
      </c>
      <c r="H878" t="str">
        <f t="shared" si="41"/>
        <v>บ่าย</v>
      </c>
      <c r="L878" s="42">
        <v>44698</v>
      </c>
      <c r="M878" s="37">
        <v>2</v>
      </c>
      <c r="N878" s="37">
        <v>2</v>
      </c>
      <c r="O878" s="37">
        <v>4</v>
      </c>
    </row>
    <row r="879" spans="1:15" ht="15.95" customHeight="1" x14ac:dyDescent="0.2">
      <c r="A879" s="2" t="s">
        <v>15</v>
      </c>
      <c r="B879" s="2" t="s">
        <v>83</v>
      </c>
      <c r="C879" s="2" t="s">
        <v>1014</v>
      </c>
      <c r="D879" s="3">
        <v>1</v>
      </c>
      <c r="E879" s="16" t="s">
        <v>4248</v>
      </c>
      <c r="F879" s="41">
        <f t="shared" si="39"/>
        <v>44701</v>
      </c>
      <c r="G879" s="38">
        <f t="shared" si="40"/>
        <v>0.64170138888584916</v>
      </c>
      <c r="H879" t="str">
        <f t="shared" si="41"/>
        <v>บ่าย</v>
      </c>
      <c r="L879" s="42">
        <v>44699</v>
      </c>
      <c r="M879" s="37">
        <v>2</v>
      </c>
      <c r="N879" s="37">
        <v>2</v>
      </c>
      <c r="O879" s="37">
        <v>4</v>
      </c>
    </row>
    <row r="880" spans="1:15" ht="15.95" customHeight="1" x14ac:dyDescent="0.2">
      <c r="A880" s="2" t="s">
        <v>15</v>
      </c>
      <c r="B880" s="2" t="s">
        <v>83</v>
      </c>
      <c r="C880" s="2" t="s">
        <v>1015</v>
      </c>
      <c r="D880" s="3">
        <v>0</v>
      </c>
      <c r="E880" s="16" t="s">
        <v>4248</v>
      </c>
      <c r="F880" s="41">
        <f t="shared" si="39"/>
        <v>44704</v>
      </c>
      <c r="G880" s="38">
        <f t="shared" si="40"/>
        <v>0.33812500000203727</v>
      </c>
      <c r="H880" t="str">
        <f t="shared" si="41"/>
        <v>เช้า</v>
      </c>
      <c r="L880" s="42">
        <v>44700</v>
      </c>
      <c r="M880" s="37">
        <v>2</v>
      </c>
      <c r="N880" s="37">
        <v>2</v>
      </c>
      <c r="O880" s="37">
        <v>4</v>
      </c>
    </row>
    <row r="881" spans="1:15" ht="15.95" customHeight="1" x14ac:dyDescent="0.2">
      <c r="A881" s="2" t="s">
        <v>15</v>
      </c>
      <c r="B881" s="2" t="s">
        <v>83</v>
      </c>
      <c r="C881" s="2" t="s">
        <v>1016</v>
      </c>
      <c r="D881" s="3">
        <v>1</v>
      </c>
      <c r="E881" s="16" t="s">
        <v>4248</v>
      </c>
      <c r="F881" s="41">
        <f t="shared" si="39"/>
        <v>44704</v>
      </c>
      <c r="G881" s="38">
        <f t="shared" si="40"/>
        <v>0.41951388888992369</v>
      </c>
      <c r="H881" t="str">
        <f t="shared" si="41"/>
        <v>เช้า</v>
      </c>
      <c r="L881" s="42">
        <v>44701</v>
      </c>
      <c r="M881" s="37">
        <v>2</v>
      </c>
      <c r="N881" s="37">
        <v>2</v>
      </c>
      <c r="O881" s="37">
        <v>4</v>
      </c>
    </row>
    <row r="882" spans="1:15" ht="15.95" customHeight="1" x14ac:dyDescent="0.2">
      <c r="A882" s="2" t="s">
        <v>15</v>
      </c>
      <c r="B882" s="2" t="s">
        <v>83</v>
      </c>
      <c r="C882" s="2" t="s">
        <v>1017</v>
      </c>
      <c r="D882" s="3">
        <v>0</v>
      </c>
      <c r="E882" s="16" t="s">
        <v>4248</v>
      </c>
      <c r="F882" s="41">
        <f t="shared" si="39"/>
        <v>44704</v>
      </c>
      <c r="G882" s="38">
        <f t="shared" si="40"/>
        <v>0.56604166666511446</v>
      </c>
      <c r="H882" t="str">
        <f t="shared" si="41"/>
        <v>บ่าย</v>
      </c>
      <c r="L882" s="42">
        <v>44704</v>
      </c>
      <c r="M882" s="37">
        <v>2</v>
      </c>
      <c r="N882" s="37">
        <v>2</v>
      </c>
      <c r="O882" s="37">
        <v>4</v>
      </c>
    </row>
    <row r="883" spans="1:15" ht="15.95" customHeight="1" x14ac:dyDescent="0.2">
      <c r="A883" s="2" t="s">
        <v>15</v>
      </c>
      <c r="B883" s="2" t="s">
        <v>83</v>
      </c>
      <c r="C883" s="2" t="s">
        <v>1018</v>
      </c>
      <c r="D883" s="3">
        <v>1</v>
      </c>
      <c r="E883" s="16" t="s">
        <v>4248</v>
      </c>
      <c r="F883" s="41">
        <f t="shared" si="39"/>
        <v>44704</v>
      </c>
      <c r="G883" s="38">
        <f t="shared" si="40"/>
        <v>0.66351851851504762</v>
      </c>
      <c r="H883" t="str">
        <f t="shared" si="41"/>
        <v>บ่าย</v>
      </c>
      <c r="L883" s="42">
        <v>44705</v>
      </c>
      <c r="M883" s="37">
        <v>2</v>
      </c>
      <c r="N883" s="37">
        <v>2</v>
      </c>
      <c r="O883" s="37">
        <v>4</v>
      </c>
    </row>
    <row r="884" spans="1:15" ht="15.95" customHeight="1" x14ac:dyDescent="0.2">
      <c r="A884" s="2" t="s">
        <v>15</v>
      </c>
      <c r="B884" s="2" t="s">
        <v>83</v>
      </c>
      <c r="C884" s="2" t="s">
        <v>1019</v>
      </c>
      <c r="D884" s="3">
        <v>0</v>
      </c>
      <c r="E884" s="16" t="s">
        <v>4248</v>
      </c>
      <c r="F884" s="41">
        <f t="shared" si="39"/>
        <v>44705</v>
      </c>
      <c r="G884" s="38">
        <f t="shared" si="40"/>
        <v>0.32834490740788169</v>
      </c>
      <c r="H884" t="str">
        <f t="shared" si="41"/>
        <v>เช้า</v>
      </c>
      <c r="L884" s="42">
        <v>44706</v>
      </c>
      <c r="M884" s="37">
        <v>2</v>
      </c>
      <c r="N884" s="37">
        <v>2</v>
      </c>
      <c r="O884" s="37">
        <v>4</v>
      </c>
    </row>
    <row r="885" spans="1:15" ht="15.95" customHeight="1" x14ac:dyDescent="0.2">
      <c r="A885" s="2" t="s">
        <v>15</v>
      </c>
      <c r="B885" s="2" t="s">
        <v>83</v>
      </c>
      <c r="C885" s="2" t="s">
        <v>1020</v>
      </c>
      <c r="D885" s="3">
        <v>1</v>
      </c>
      <c r="E885" s="16" t="s">
        <v>4248</v>
      </c>
      <c r="F885" s="41">
        <f t="shared" si="39"/>
        <v>44705</v>
      </c>
      <c r="G885" s="38">
        <f t="shared" si="40"/>
        <v>0.43465277777431766</v>
      </c>
      <c r="H885" t="str">
        <f t="shared" si="41"/>
        <v>เช้า</v>
      </c>
      <c r="L885" s="42">
        <v>44707</v>
      </c>
      <c r="M885" s="37">
        <v>2</v>
      </c>
      <c r="N885" s="37">
        <v>2</v>
      </c>
      <c r="O885" s="37">
        <v>4</v>
      </c>
    </row>
    <row r="886" spans="1:15" ht="15.95" customHeight="1" x14ac:dyDescent="0.2">
      <c r="A886" s="2" t="s">
        <v>15</v>
      </c>
      <c r="B886" s="2" t="s">
        <v>83</v>
      </c>
      <c r="C886" s="2" t="s">
        <v>1021</v>
      </c>
      <c r="D886" s="3">
        <v>0</v>
      </c>
      <c r="E886" s="16" t="s">
        <v>4248</v>
      </c>
      <c r="F886" s="41">
        <f t="shared" si="39"/>
        <v>44705</v>
      </c>
      <c r="G886" s="38">
        <f t="shared" si="40"/>
        <v>0.55765046296437504</v>
      </c>
      <c r="H886" t="str">
        <f t="shared" si="41"/>
        <v>บ่าย</v>
      </c>
      <c r="L886" s="42">
        <v>44708</v>
      </c>
      <c r="M886" s="37">
        <v>2</v>
      </c>
      <c r="N886" s="37">
        <v>2</v>
      </c>
      <c r="O886" s="37">
        <v>4</v>
      </c>
    </row>
    <row r="887" spans="1:15" ht="15.95" customHeight="1" x14ac:dyDescent="0.2">
      <c r="A887" s="2" t="s">
        <v>15</v>
      </c>
      <c r="B887" s="2" t="s">
        <v>83</v>
      </c>
      <c r="C887" s="2" t="s">
        <v>1022</v>
      </c>
      <c r="D887" s="3">
        <v>1</v>
      </c>
      <c r="E887" s="16" t="s">
        <v>4248</v>
      </c>
      <c r="F887" s="41">
        <f t="shared" si="39"/>
        <v>44705</v>
      </c>
      <c r="G887" s="38">
        <f t="shared" si="40"/>
        <v>0.65920138888759539</v>
      </c>
      <c r="H887" t="str">
        <f t="shared" si="41"/>
        <v>บ่าย</v>
      </c>
      <c r="L887" s="42">
        <v>44711</v>
      </c>
      <c r="M887" s="37">
        <v>2</v>
      </c>
      <c r="N887" s="37">
        <v>2</v>
      </c>
      <c r="O887" s="37">
        <v>4</v>
      </c>
    </row>
    <row r="888" spans="1:15" ht="15.95" customHeight="1" x14ac:dyDescent="0.2">
      <c r="A888" s="2" t="s">
        <v>15</v>
      </c>
      <c r="B888" s="2" t="s">
        <v>83</v>
      </c>
      <c r="C888" s="2" t="s">
        <v>1023</v>
      </c>
      <c r="D888" s="3">
        <v>0</v>
      </c>
      <c r="E888" s="16" t="s">
        <v>4248</v>
      </c>
      <c r="F888" s="41">
        <f t="shared" si="39"/>
        <v>44706</v>
      </c>
      <c r="G888" s="38">
        <f t="shared" si="40"/>
        <v>0.33347222222073469</v>
      </c>
      <c r="H888" t="str">
        <f t="shared" si="41"/>
        <v>เช้า</v>
      </c>
      <c r="L888" s="42">
        <v>44712</v>
      </c>
      <c r="M888" s="37">
        <v>2</v>
      </c>
      <c r="N888" s="37">
        <v>2</v>
      </c>
      <c r="O888" s="37">
        <v>4</v>
      </c>
    </row>
    <row r="889" spans="1:15" ht="15.95" customHeight="1" x14ac:dyDescent="0.2">
      <c r="A889" s="2" t="s">
        <v>15</v>
      </c>
      <c r="B889" s="2" t="s">
        <v>83</v>
      </c>
      <c r="C889" s="2" t="s">
        <v>1024</v>
      </c>
      <c r="D889" s="3">
        <v>1</v>
      </c>
      <c r="E889" s="16" t="s">
        <v>4248</v>
      </c>
      <c r="F889" s="41">
        <f t="shared" si="39"/>
        <v>44706</v>
      </c>
      <c r="G889" s="38">
        <f t="shared" si="40"/>
        <v>0.46454861111124046</v>
      </c>
      <c r="H889" t="str">
        <f t="shared" si="41"/>
        <v>เช้า</v>
      </c>
      <c r="K889" t="s">
        <v>60</v>
      </c>
      <c r="L889" s="42">
        <v>44684</v>
      </c>
      <c r="M889" s="37">
        <v>1</v>
      </c>
      <c r="N889" s="37">
        <v>1</v>
      </c>
      <c r="O889" s="37">
        <v>2</v>
      </c>
    </row>
    <row r="890" spans="1:15" ht="15.95" customHeight="1" x14ac:dyDescent="0.2">
      <c r="A890" s="2" t="s">
        <v>15</v>
      </c>
      <c r="B890" s="2" t="s">
        <v>83</v>
      </c>
      <c r="C890" s="2" t="s">
        <v>1025</v>
      </c>
      <c r="D890" s="3">
        <v>0</v>
      </c>
      <c r="E890" s="16" t="s">
        <v>4248</v>
      </c>
      <c r="F890" s="41">
        <f t="shared" si="39"/>
        <v>44706</v>
      </c>
      <c r="G890" s="38">
        <f t="shared" si="40"/>
        <v>0.55656250000174623</v>
      </c>
      <c r="H890" t="str">
        <f t="shared" si="41"/>
        <v>บ่าย</v>
      </c>
      <c r="L890" s="42">
        <v>44685</v>
      </c>
      <c r="M890" s="37">
        <v>3</v>
      </c>
      <c r="N890" s="37">
        <v>2</v>
      </c>
      <c r="O890" s="37">
        <v>5</v>
      </c>
    </row>
    <row r="891" spans="1:15" ht="15.95" customHeight="1" x14ac:dyDescent="0.2">
      <c r="A891" s="2" t="s">
        <v>15</v>
      </c>
      <c r="B891" s="2" t="s">
        <v>83</v>
      </c>
      <c r="C891" s="2" t="s">
        <v>1026</v>
      </c>
      <c r="D891" s="3">
        <v>1</v>
      </c>
      <c r="E891" s="16" t="s">
        <v>4248</v>
      </c>
      <c r="F891" s="41">
        <f t="shared" si="39"/>
        <v>44706</v>
      </c>
      <c r="G891" s="38">
        <f t="shared" si="40"/>
        <v>0.65431712962890742</v>
      </c>
      <c r="H891" t="str">
        <f t="shared" si="41"/>
        <v>บ่าย</v>
      </c>
      <c r="L891" s="42">
        <v>44686</v>
      </c>
      <c r="M891" s="37">
        <v>2</v>
      </c>
      <c r="N891" s="37">
        <v>2</v>
      </c>
      <c r="O891" s="37">
        <v>4</v>
      </c>
    </row>
    <row r="892" spans="1:15" ht="15.95" customHeight="1" x14ac:dyDescent="0.2">
      <c r="A892" s="2" t="s">
        <v>15</v>
      </c>
      <c r="B892" s="2" t="s">
        <v>83</v>
      </c>
      <c r="C892" s="2" t="s">
        <v>1027</v>
      </c>
      <c r="D892" s="3">
        <v>0</v>
      </c>
      <c r="E892" s="16" t="s">
        <v>4248</v>
      </c>
      <c r="F892" s="41">
        <f t="shared" si="39"/>
        <v>44707</v>
      </c>
      <c r="G892" s="38">
        <f t="shared" si="40"/>
        <v>0.31663194444263354</v>
      </c>
      <c r="H892" t="str">
        <f t="shared" si="41"/>
        <v>เช้า</v>
      </c>
      <c r="L892" s="42">
        <v>44687</v>
      </c>
      <c r="M892" s="37">
        <v>1</v>
      </c>
      <c r="N892" s="37">
        <v>1</v>
      </c>
      <c r="O892" s="37">
        <v>2</v>
      </c>
    </row>
    <row r="893" spans="1:15" ht="15.95" customHeight="1" x14ac:dyDescent="0.2">
      <c r="A893" s="2" t="s">
        <v>15</v>
      </c>
      <c r="B893" s="2" t="s">
        <v>83</v>
      </c>
      <c r="C893" s="2" t="s">
        <v>1028</v>
      </c>
      <c r="D893" s="3">
        <v>1</v>
      </c>
      <c r="E893" s="16" t="s">
        <v>4248</v>
      </c>
      <c r="F893" s="41">
        <f t="shared" si="39"/>
        <v>44707</v>
      </c>
      <c r="G893" s="38">
        <f t="shared" si="40"/>
        <v>0.47374999999738066</v>
      </c>
      <c r="H893" t="str">
        <f t="shared" si="41"/>
        <v>เช้า</v>
      </c>
      <c r="L893" s="42">
        <v>44697</v>
      </c>
      <c r="M893" s="37">
        <v>2</v>
      </c>
      <c r="N893" s="37">
        <v>2</v>
      </c>
      <c r="O893" s="37">
        <v>4</v>
      </c>
    </row>
    <row r="894" spans="1:15" ht="15.95" customHeight="1" x14ac:dyDescent="0.2">
      <c r="A894" s="2" t="s">
        <v>15</v>
      </c>
      <c r="B894" s="2" t="s">
        <v>83</v>
      </c>
      <c r="C894" s="2" t="s">
        <v>1029</v>
      </c>
      <c r="D894" s="3">
        <v>0</v>
      </c>
      <c r="E894" s="16" t="s">
        <v>4248</v>
      </c>
      <c r="F894" s="41">
        <f t="shared" si="39"/>
        <v>44707</v>
      </c>
      <c r="G894" s="38">
        <f t="shared" si="40"/>
        <v>0.58363425925927004</v>
      </c>
      <c r="H894" t="str">
        <f t="shared" si="41"/>
        <v>บ่าย</v>
      </c>
      <c r="L894" s="42">
        <v>44698</v>
      </c>
      <c r="M894" s="37">
        <v>2</v>
      </c>
      <c r="N894" s="37">
        <v>2</v>
      </c>
      <c r="O894" s="37">
        <v>4</v>
      </c>
    </row>
    <row r="895" spans="1:15" ht="15.95" customHeight="1" x14ac:dyDescent="0.2">
      <c r="A895" s="2" t="s">
        <v>15</v>
      </c>
      <c r="B895" s="2" t="s">
        <v>83</v>
      </c>
      <c r="C895" s="2" t="s">
        <v>1030</v>
      </c>
      <c r="D895" s="3">
        <v>1</v>
      </c>
      <c r="E895" s="16" t="s">
        <v>4248</v>
      </c>
      <c r="F895" s="41">
        <f t="shared" si="39"/>
        <v>44707</v>
      </c>
      <c r="G895" s="38">
        <f t="shared" si="40"/>
        <v>0.61701388889196096</v>
      </c>
      <c r="H895" t="str">
        <f t="shared" si="41"/>
        <v>บ่าย</v>
      </c>
      <c r="L895" s="42">
        <v>44699</v>
      </c>
      <c r="M895" s="37">
        <v>2</v>
      </c>
      <c r="N895" s="37">
        <v>3</v>
      </c>
      <c r="O895" s="37">
        <v>5</v>
      </c>
    </row>
    <row r="896" spans="1:15" ht="15.95" customHeight="1" x14ac:dyDescent="0.2">
      <c r="A896" s="2" t="s">
        <v>15</v>
      </c>
      <c r="B896" s="2" t="s">
        <v>83</v>
      </c>
      <c r="C896" s="2" t="s">
        <v>1031</v>
      </c>
      <c r="D896" s="3">
        <v>0</v>
      </c>
      <c r="E896" s="16" t="s">
        <v>4248</v>
      </c>
      <c r="F896" s="41">
        <f t="shared" si="39"/>
        <v>44708</v>
      </c>
      <c r="G896" s="38">
        <f t="shared" si="40"/>
        <v>0.32629629629809642</v>
      </c>
      <c r="H896" t="str">
        <f t="shared" si="41"/>
        <v>เช้า</v>
      </c>
      <c r="L896" s="42">
        <v>44700</v>
      </c>
      <c r="M896" s="37">
        <v>2</v>
      </c>
      <c r="N896" s="37">
        <v>1</v>
      </c>
      <c r="O896" s="37">
        <v>3</v>
      </c>
    </row>
    <row r="897" spans="1:15" ht="15.95" customHeight="1" x14ac:dyDescent="0.2">
      <c r="A897" s="2" t="s">
        <v>15</v>
      </c>
      <c r="B897" s="2" t="s">
        <v>83</v>
      </c>
      <c r="C897" s="2" t="s">
        <v>1032</v>
      </c>
      <c r="D897" s="3">
        <v>1</v>
      </c>
      <c r="E897" s="16" t="s">
        <v>4248</v>
      </c>
      <c r="F897" s="41">
        <f t="shared" si="39"/>
        <v>44708</v>
      </c>
      <c r="G897" s="38">
        <f t="shared" si="40"/>
        <v>0.41109953703562496</v>
      </c>
      <c r="H897" t="str">
        <f t="shared" si="41"/>
        <v>เช้า</v>
      </c>
      <c r="L897" s="42">
        <v>44701</v>
      </c>
      <c r="M897" s="37">
        <v>2</v>
      </c>
      <c r="N897" s="37">
        <v>2</v>
      </c>
      <c r="O897" s="37">
        <v>4</v>
      </c>
    </row>
    <row r="898" spans="1:15" ht="15.95" customHeight="1" x14ac:dyDescent="0.2">
      <c r="A898" s="2" t="s">
        <v>15</v>
      </c>
      <c r="B898" s="2" t="s">
        <v>83</v>
      </c>
      <c r="C898" s="2" t="s">
        <v>1033</v>
      </c>
      <c r="D898" s="3">
        <v>0</v>
      </c>
      <c r="E898" s="16" t="s">
        <v>4248</v>
      </c>
      <c r="F898" s="41">
        <f t="shared" si="39"/>
        <v>44708</v>
      </c>
      <c r="G898" s="38">
        <f t="shared" si="40"/>
        <v>0.54537037036789116</v>
      </c>
      <c r="H898" t="str">
        <f t="shared" si="41"/>
        <v>บ่าย</v>
      </c>
      <c r="L898" s="42">
        <v>44704</v>
      </c>
      <c r="M898" s="37">
        <v>2</v>
      </c>
      <c r="N898" s="37">
        <v>2</v>
      </c>
      <c r="O898" s="37">
        <v>4</v>
      </c>
    </row>
    <row r="899" spans="1:15" ht="15.95" customHeight="1" x14ac:dyDescent="0.2">
      <c r="A899" s="2" t="s">
        <v>15</v>
      </c>
      <c r="B899" s="2" t="s">
        <v>83</v>
      </c>
      <c r="C899" s="2" t="s">
        <v>1034</v>
      </c>
      <c r="D899" s="3">
        <v>1</v>
      </c>
      <c r="E899" s="16" t="s">
        <v>4248</v>
      </c>
      <c r="F899" s="41">
        <f t="shared" ref="F899:F962" si="42">INT(C899)</f>
        <v>44708</v>
      </c>
      <c r="G899" s="38">
        <f t="shared" ref="G899:G962" si="43">C899-INT(C899)</f>
        <v>0.64445601851912215</v>
      </c>
      <c r="H899" t="str">
        <f t="shared" ref="H899:H962" si="44">IF(G899&lt;"12:30"+0,"เช้า","บ่าย")</f>
        <v>บ่าย</v>
      </c>
      <c r="L899" s="42">
        <v>44705</v>
      </c>
      <c r="M899" s="37">
        <v>1</v>
      </c>
      <c r="N899" s="37">
        <v>1</v>
      </c>
      <c r="O899" s="37">
        <v>2</v>
      </c>
    </row>
    <row r="900" spans="1:15" ht="15.95" customHeight="1" x14ac:dyDescent="0.2">
      <c r="A900" s="2" t="s">
        <v>15</v>
      </c>
      <c r="B900" s="2" t="s">
        <v>83</v>
      </c>
      <c r="C900" s="2" t="s">
        <v>1035</v>
      </c>
      <c r="D900" s="3">
        <v>0</v>
      </c>
      <c r="E900" s="16" t="s">
        <v>4248</v>
      </c>
      <c r="F900" s="41">
        <f t="shared" si="42"/>
        <v>44711</v>
      </c>
      <c r="G900" s="38">
        <f t="shared" si="43"/>
        <v>0.3138773148166365</v>
      </c>
      <c r="H900" t="str">
        <f t="shared" si="44"/>
        <v>เช้า</v>
      </c>
      <c r="L900" s="42">
        <v>44706</v>
      </c>
      <c r="M900" s="37">
        <v>2</v>
      </c>
      <c r="N900" s="37">
        <v>2</v>
      </c>
      <c r="O900" s="37">
        <v>4</v>
      </c>
    </row>
    <row r="901" spans="1:15" ht="15.95" customHeight="1" x14ac:dyDescent="0.2">
      <c r="A901" s="2" t="s">
        <v>15</v>
      </c>
      <c r="B901" s="2" t="s">
        <v>83</v>
      </c>
      <c r="C901" s="2" t="s">
        <v>1036</v>
      </c>
      <c r="D901" s="3">
        <v>1</v>
      </c>
      <c r="E901" s="16" t="s">
        <v>4248</v>
      </c>
      <c r="F901" s="41">
        <f t="shared" si="42"/>
        <v>44711</v>
      </c>
      <c r="G901" s="38">
        <f t="shared" si="43"/>
        <v>0.463587962964084</v>
      </c>
      <c r="H901" t="str">
        <f t="shared" si="44"/>
        <v>เช้า</v>
      </c>
      <c r="L901" s="42">
        <v>44707</v>
      </c>
      <c r="M901" s="37">
        <v>2</v>
      </c>
      <c r="N901" s="37">
        <v>1</v>
      </c>
      <c r="O901" s="37">
        <v>3</v>
      </c>
    </row>
    <row r="902" spans="1:15" ht="15.95" customHeight="1" x14ac:dyDescent="0.2">
      <c r="A902" s="2" t="s">
        <v>15</v>
      </c>
      <c r="B902" s="2" t="s">
        <v>83</v>
      </c>
      <c r="C902" s="2" t="s">
        <v>1037</v>
      </c>
      <c r="D902" s="3">
        <v>0</v>
      </c>
      <c r="E902" s="16" t="s">
        <v>4248</v>
      </c>
      <c r="F902" s="41">
        <f t="shared" si="42"/>
        <v>44711</v>
      </c>
      <c r="G902" s="38">
        <f t="shared" si="43"/>
        <v>0.55284722222131677</v>
      </c>
      <c r="H902" t="str">
        <f t="shared" si="44"/>
        <v>บ่าย</v>
      </c>
      <c r="L902" s="42">
        <v>44708</v>
      </c>
      <c r="M902" s="37">
        <v>2</v>
      </c>
      <c r="N902" s="37">
        <v>2</v>
      </c>
      <c r="O902" s="37">
        <v>4</v>
      </c>
    </row>
    <row r="903" spans="1:15" ht="15.95" customHeight="1" x14ac:dyDescent="0.2">
      <c r="A903" s="2" t="s">
        <v>15</v>
      </c>
      <c r="B903" s="2" t="s">
        <v>83</v>
      </c>
      <c r="C903" s="2" t="s">
        <v>1038</v>
      </c>
      <c r="D903" s="3">
        <v>1</v>
      </c>
      <c r="E903" s="16" t="s">
        <v>4248</v>
      </c>
      <c r="F903" s="41">
        <f t="shared" si="42"/>
        <v>44711</v>
      </c>
      <c r="G903" s="38">
        <f t="shared" si="43"/>
        <v>0.63516203704057261</v>
      </c>
      <c r="H903" t="str">
        <f t="shared" si="44"/>
        <v>บ่าย</v>
      </c>
      <c r="L903" s="42">
        <v>44712</v>
      </c>
      <c r="M903" s="37">
        <v>3</v>
      </c>
      <c r="N903" s="37">
        <v>1</v>
      </c>
      <c r="O903" s="37">
        <v>4</v>
      </c>
    </row>
    <row r="904" spans="1:15" ht="15.95" customHeight="1" x14ac:dyDescent="0.2">
      <c r="A904" s="2" t="s">
        <v>15</v>
      </c>
      <c r="B904" s="2" t="s">
        <v>83</v>
      </c>
      <c r="C904" s="2" t="s">
        <v>1039</v>
      </c>
      <c r="D904" s="3">
        <v>0</v>
      </c>
      <c r="E904" s="16" t="s">
        <v>4248</v>
      </c>
      <c r="F904" s="41">
        <f t="shared" si="42"/>
        <v>44712</v>
      </c>
      <c r="G904" s="38">
        <f t="shared" si="43"/>
        <v>0.30728009259473765</v>
      </c>
      <c r="H904" t="str">
        <f t="shared" si="44"/>
        <v>เช้า</v>
      </c>
      <c r="K904" t="s">
        <v>61</v>
      </c>
      <c r="L904" s="42">
        <v>44684</v>
      </c>
      <c r="M904" s="37">
        <v>2</v>
      </c>
      <c r="N904" s="37">
        <v>2</v>
      </c>
      <c r="O904" s="37">
        <v>4</v>
      </c>
    </row>
    <row r="905" spans="1:15" ht="15.95" customHeight="1" x14ac:dyDescent="0.2">
      <c r="A905" s="2" t="s">
        <v>15</v>
      </c>
      <c r="B905" s="2" t="s">
        <v>83</v>
      </c>
      <c r="C905" s="2" t="s">
        <v>1040</v>
      </c>
      <c r="D905" s="3">
        <v>0</v>
      </c>
      <c r="E905" s="16" t="s">
        <v>4248</v>
      </c>
      <c r="F905" s="41">
        <f t="shared" si="42"/>
        <v>44712</v>
      </c>
      <c r="G905" s="38">
        <f t="shared" si="43"/>
        <v>0.32835648148466134</v>
      </c>
      <c r="H905" t="str">
        <f t="shared" si="44"/>
        <v>เช้า</v>
      </c>
      <c r="L905" s="42">
        <v>44685</v>
      </c>
      <c r="M905" s="37">
        <v>2</v>
      </c>
      <c r="N905" s="37">
        <v>2</v>
      </c>
      <c r="O905" s="37">
        <v>4</v>
      </c>
    </row>
    <row r="906" spans="1:15" ht="15.95" customHeight="1" x14ac:dyDescent="0.2">
      <c r="A906" s="2" t="s">
        <v>15</v>
      </c>
      <c r="B906" s="2" t="s">
        <v>83</v>
      </c>
      <c r="C906" s="2" t="s">
        <v>1041</v>
      </c>
      <c r="D906" s="3">
        <v>1</v>
      </c>
      <c r="E906" s="16" t="s">
        <v>4248</v>
      </c>
      <c r="F906" s="41">
        <f t="shared" si="42"/>
        <v>44712</v>
      </c>
      <c r="G906" s="38">
        <f t="shared" si="43"/>
        <v>0.45398148147796746</v>
      </c>
      <c r="H906" t="str">
        <f t="shared" si="44"/>
        <v>เช้า</v>
      </c>
      <c r="L906" s="42">
        <v>44686</v>
      </c>
      <c r="M906" s="37">
        <v>2</v>
      </c>
      <c r="N906" s="37">
        <v>1</v>
      </c>
      <c r="O906" s="37">
        <v>3</v>
      </c>
    </row>
    <row r="907" spans="1:15" ht="15.95" customHeight="1" x14ac:dyDescent="0.2">
      <c r="A907" s="2" t="s">
        <v>15</v>
      </c>
      <c r="B907" s="2" t="s">
        <v>83</v>
      </c>
      <c r="C907" s="2" t="s">
        <v>1042</v>
      </c>
      <c r="D907" s="3">
        <v>0</v>
      </c>
      <c r="E907" s="16" t="s">
        <v>4248</v>
      </c>
      <c r="F907" s="41">
        <f t="shared" si="42"/>
        <v>44712</v>
      </c>
      <c r="G907" s="38">
        <f t="shared" si="43"/>
        <v>0.544259259258979</v>
      </c>
      <c r="H907" t="str">
        <f t="shared" si="44"/>
        <v>บ่าย</v>
      </c>
      <c r="L907" s="42">
        <v>44687</v>
      </c>
      <c r="M907" s="37">
        <v>1</v>
      </c>
      <c r="N907" s="37">
        <v>1</v>
      </c>
      <c r="O907" s="37">
        <v>2</v>
      </c>
    </row>
    <row r="908" spans="1:15" ht="15.95" customHeight="1" x14ac:dyDescent="0.2">
      <c r="A908" s="2" t="s">
        <v>15</v>
      </c>
      <c r="B908" s="2" t="s">
        <v>83</v>
      </c>
      <c r="C908" s="2" t="s">
        <v>1043</v>
      </c>
      <c r="D908" s="3">
        <v>1</v>
      </c>
      <c r="E908" s="16" t="s">
        <v>4248</v>
      </c>
      <c r="F908" s="41">
        <f t="shared" si="42"/>
        <v>44712</v>
      </c>
      <c r="G908" s="38">
        <f t="shared" si="43"/>
        <v>0.64369212962628808</v>
      </c>
      <c r="H908" t="str">
        <f t="shared" si="44"/>
        <v>บ่าย</v>
      </c>
      <c r="L908" s="42">
        <v>44697</v>
      </c>
      <c r="M908" s="37">
        <v>2</v>
      </c>
      <c r="N908" s="37">
        <v>2</v>
      </c>
      <c r="O908" s="37">
        <v>4</v>
      </c>
    </row>
    <row r="909" spans="1:15" ht="15.95" customHeight="1" x14ac:dyDescent="0.2">
      <c r="A909" s="2" t="s">
        <v>16</v>
      </c>
      <c r="B909" s="2" t="s">
        <v>84</v>
      </c>
      <c r="C909" s="2" t="s">
        <v>1044</v>
      </c>
      <c r="D909" s="3">
        <v>0</v>
      </c>
      <c r="E909" s="16" t="s">
        <v>4248</v>
      </c>
      <c r="F909" s="41">
        <f t="shared" si="42"/>
        <v>44684</v>
      </c>
      <c r="G909" s="38">
        <f t="shared" si="43"/>
        <v>0.32642361111356877</v>
      </c>
      <c r="H909" t="str">
        <f t="shared" si="44"/>
        <v>เช้า</v>
      </c>
      <c r="L909" s="42">
        <v>44698</v>
      </c>
      <c r="M909" s="37">
        <v>2</v>
      </c>
      <c r="N909" s="37">
        <v>2</v>
      </c>
      <c r="O909" s="37">
        <v>4</v>
      </c>
    </row>
    <row r="910" spans="1:15" ht="15.95" customHeight="1" x14ac:dyDescent="0.2">
      <c r="A910" s="2" t="s">
        <v>16</v>
      </c>
      <c r="B910" s="2" t="s">
        <v>84</v>
      </c>
      <c r="C910" s="2" t="s">
        <v>1045</v>
      </c>
      <c r="D910" s="3">
        <v>1</v>
      </c>
      <c r="E910" s="16" t="s">
        <v>4248</v>
      </c>
      <c r="F910" s="41">
        <f t="shared" si="42"/>
        <v>44684</v>
      </c>
      <c r="G910" s="38">
        <f t="shared" si="43"/>
        <v>0.42694444444350665</v>
      </c>
      <c r="H910" t="str">
        <f t="shared" si="44"/>
        <v>เช้า</v>
      </c>
      <c r="L910" s="42">
        <v>44699</v>
      </c>
      <c r="M910" s="37">
        <v>2</v>
      </c>
      <c r="N910" s="37">
        <v>2</v>
      </c>
      <c r="O910" s="37">
        <v>4</v>
      </c>
    </row>
    <row r="911" spans="1:15" ht="15.95" customHeight="1" x14ac:dyDescent="0.2">
      <c r="A911" s="2" t="s">
        <v>16</v>
      </c>
      <c r="B911" s="2" t="s">
        <v>84</v>
      </c>
      <c r="C911" s="2" t="s">
        <v>1046</v>
      </c>
      <c r="D911" s="3">
        <v>0</v>
      </c>
      <c r="E911" s="16" t="s">
        <v>4248</v>
      </c>
      <c r="F911" s="41">
        <f t="shared" si="42"/>
        <v>44684</v>
      </c>
      <c r="G911" s="38">
        <f t="shared" si="43"/>
        <v>0.56917824073752854</v>
      </c>
      <c r="H911" t="str">
        <f t="shared" si="44"/>
        <v>บ่าย</v>
      </c>
      <c r="L911" s="42">
        <v>44700</v>
      </c>
      <c r="M911" s="37">
        <v>2</v>
      </c>
      <c r="N911" s="37">
        <v>3</v>
      </c>
      <c r="O911" s="37">
        <v>5</v>
      </c>
    </row>
    <row r="912" spans="1:15" ht="15.95" customHeight="1" x14ac:dyDescent="0.2">
      <c r="A912" s="2" t="s">
        <v>16</v>
      </c>
      <c r="B912" s="2" t="s">
        <v>84</v>
      </c>
      <c r="C912" s="2" t="s">
        <v>1047</v>
      </c>
      <c r="D912" s="3">
        <v>1</v>
      </c>
      <c r="E912" s="16" t="s">
        <v>4248</v>
      </c>
      <c r="F912" s="41">
        <f t="shared" si="42"/>
        <v>44684</v>
      </c>
      <c r="G912" s="38">
        <f t="shared" si="43"/>
        <v>0.64608796295942739</v>
      </c>
      <c r="H912" t="str">
        <f t="shared" si="44"/>
        <v>บ่าย</v>
      </c>
      <c r="L912" s="42">
        <v>44701</v>
      </c>
      <c r="M912" s="37">
        <v>2</v>
      </c>
      <c r="N912" s="37">
        <v>2</v>
      </c>
      <c r="O912" s="37">
        <v>4</v>
      </c>
    </row>
    <row r="913" spans="1:15" ht="15.95" customHeight="1" x14ac:dyDescent="0.2">
      <c r="A913" s="2" t="s">
        <v>16</v>
      </c>
      <c r="B913" s="2" t="s">
        <v>84</v>
      </c>
      <c r="C913" s="2" t="s">
        <v>1048</v>
      </c>
      <c r="D913" s="3">
        <v>0</v>
      </c>
      <c r="E913" s="16" t="s">
        <v>4248</v>
      </c>
      <c r="F913" s="41">
        <f t="shared" si="42"/>
        <v>44685</v>
      </c>
      <c r="G913" s="38">
        <f t="shared" si="43"/>
        <v>0.32986111110949423</v>
      </c>
      <c r="H913" t="str">
        <f t="shared" si="44"/>
        <v>เช้า</v>
      </c>
      <c r="L913" s="42">
        <v>44704</v>
      </c>
      <c r="M913" s="37">
        <v>2</v>
      </c>
      <c r="N913" s="37">
        <v>2</v>
      </c>
      <c r="O913" s="37">
        <v>4</v>
      </c>
    </row>
    <row r="914" spans="1:15" ht="15.95" customHeight="1" x14ac:dyDescent="0.2">
      <c r="A914" s="2" t="s">
        <v>16</v>
      </c>
      <c r="B914" s="2" t="s">
        <v>84</v>
      </c>
      <c r="C914" s="2" t="s">
        <v>1049</v>
      </c>
      <c r="D914" s="3">
        <v>0</v>
      </c>
      <c r="E914" s="16" t="s">
        <v>4248</v>
      </c>
      <c r="F914" s="41">
        <f t="shared" si="42"/>
        <v>44685</v>
      </c>
      <c r="G914" s="38">
        <f t="shared" si="43"/>
        <v>0.45259259259182727</v>
      </c>
      <c r="H914" t="str">
        <f t="shared" si="44"/>
        <v>เช้า</v>
      </c>
      <c r="L914" s="42">
        <v>44705</v>
      </c>
      <c r="M914" s="37">
        <v>2</v>
      </c>
      <c r="N914" s="37">
        <v>2</v>
      </c>
      <c r="O914" s="37">
        <v>4</v>
      </c>
    </row>
    <row r="915" spans="1:15" ht="15.95" customHeight="1" x14ac:dyDescent="0.2">
      <c r="A915" s="2" t="s">
        <v>16</v>
      </c>
      <c r="B915" s="2" t="s">
        <v>84</v>
      </c>
      <c r="C915" s="2" t="s">
        <v>1050</v>
      </c>
      <c r="D915" s="3">
        <v>1</v>
      </c>
      <c r="E915" s="16" t="s">
        <v>4248</v>
      </c>
      <c r="F915" s="41">
        <f t="shared" si="42"/>
        <v>44685</v>
      </c>
      <c r="G915" s="38">
        <f t="shared" si="43"/>
        <v>0.45267361111473292</v>
      </c>
      <c r="H915" t="str">
        <f t="shared" si="44"/>
        <v>เช้า</v>
      </c>
      <c r="L915" s="42">
        <v>44706</v>
      </c>
      <c r="M915" s="37">
        <v>2</v>
      </c>
      <c r="N915" s="37">
        <v>2</v>
      </c>
      <c r="O915" s="37">
        <v>4</v>
      </c>
    </row>
    <row r="916" spans="1:15" ht="15.95" customHeight="1" x14ac:dyDescent="0.2">
      <c r="A916" s="2" t="s">
        <v>16</v>
      </c>
      <c r="B916" s="2" t="s">
        <v>84</v>
      </c>
      <c r="C916" s="2" t="s">
        <v>1051</v>
      </c>
      <c r="D916" s="3">
        <v>0</v>
      </c>
      <c r="E916" s="16" t="s">
        <v>4248</v>
      </c>
      <c r="F916" s="41">
        <f t="shared" si="42"/>
        <v>44685</v>
      </c>
      <c r="G916" s="38">
        <f t="shared" si="43"/>
        <v>0.56702546296583023</v>
      </c>
      <c r="H916" t="str">
        <f t="shared" si="44"/>
        <v>บ่าย</v>
      </c>
      <c r="L916" s="42">
        <v>44707</v>
      </c>
      <c r="M916" s="37">
        <v>2</v>
      </c>
      <c r="N916" s="37">
        <v>2</v>
      </c>
      <c r="O916" s="37">
        <v>4</v>
      </c>
    </row>
    <row r="917" spans="1:15" ht="15.95" customHeight="1" x14ac:dyDescent="0.2">
      <c r="A917" s="2" t="s">
        <v>16</v>
      </c>
      <c r="B917" s="2" t="s">
        <v>84</v>
      </c>
      <c r="C917" s="2" t="s">
        <v>1052</v>
      </c>
      <c r="D917" s="3">
        <v>1</v>
      </c>
      <c r="E917" s="16" t="s">
        <v>4248</v>
      </c>
      <c r="F917" s="41">
        <f t="shared" si="42"/>
        <v>44685</v>
      </c>
      <c r="G917" s="38">
        <f t="shared" si="43"/>
        <v>0.65662037036963739</v>
      </c>
      <c r="H917" t="str">
        <f t="shared" si="44"/>
        <v>บ่าย</v>
      </c>
      <c r="L917" s="42">
        <v>44708</v>
      </c>
      <c r="M917" s="37">
        <v>2</v>
      </c>
      <c r="N917" s="37">
        <v>2</v>
      </c>
      <c r="O917" s="37">
        <v>4</v>
      </c>
    </row>
    <row r="918" spans="1:15" ht="15.95" customHeight="1" x14ac:dyDescent="0.2">
      <c r="A918" s="2" t="s">
        <v>16</v>
      </c>
      <c r="B918" s="2" t="s">
        <v>84</v>
      </c>
      <c r="C918" s="2" t="s">
        <v>1053</v>
      </c>
      <c r="D918" s="3">
        <v>0</v>
      </c>
      <c r="E918" s="16" t="s">
        <v>4248</v>
      </c>
      <c r="F918" s="41">
        <f t="shared" si="42"/>
        <v>44686</v>
      </c>
      <c r="G918" s="38">
        <f t="shared" si="43"/>
        <v>0.33182870370364981</v>
      </c>
      <c r="H918" t="str">
        <f t="shared" si="44"/>
        <v>เช้า</v>
      </c>
      <c r="L918" s="42">
        <v>44711</v>
      </c>
      <c r="M918" s="37">
        <v>2</v>
      </c>
      <c r="N918" s="37">
        <v>2</v>
      </c>
      <c r="O918" s="37">
        <v>4</v>
      </c>
    </row>
    <row r="919" spans="1:15" ht="15.95" customHeight="1" x14ac:dyDescent="0.2">
      <c r="A919" s="2" t="s">
        <v>16</v>
      </c>
      <c r="B919" s="2" t="s">
        <v>84</v>
      </c>
      <c r="C919" s="2" t="s">
        <v>1054</v>
      </c>
      <c r="D919" s="3">
        <v>1</v>
      </c>
      <c r="E919" s="16" t="s">
        <v>4248</v>
      </c>
      <c r="F919" s="41">
        <f t="shared" si="42"/>
        <v>44686</v>
      </c>
      <c r="G919" s="38">
        <f t="shared" si="43"/>
        <v>0.45879629629780538</v>
      </c>
      <c r="H919" t="str">
        <f t="shared" si="44"/>
        <v>เช้า</v>
      </c>
      <c r="L919" s="42">
        <v>44712</v>
      </c>
      <c r="M919" s="37">
        <v>2</v>
      </c>
      <c r="N919" s="37">
        <v>2</v>
      </c>
      <c r="O919" s="37">
        <v>4</v>
      </c>
    </row>
    <row r="920" spans="1:15" ht="15.95" customHeight="1" x14ac:dyDescent="0.2">
      <c r="A920" s="2" t="s">
        <v>16</v>
      </c>
      <c r="B920" s="2" t="s">
        <v>84</v>
      </c>
      <c r="C920" s="2" t="s">
        <v>1055</v>
      </c>
      <c r="D920" s="3">
        <v>0</v>
      </c>
      <c r="E920" s="16" t="s">
        <v>4248</v>
      </c>
      <c r="F920" s="41">
        <f t="shared" si="42"/>
        <v>44686</v>
      </c>
      <c r="G920" s="38">
        <f t="shared" si="43"/>
        <v>0.58146990741079208</v>
      </c>
      <c r="H920" t="str">
        <f t="shared" si="44"/>
        <v>บ่าย</v>
      </c>
      <c r="K920" t="s">
        <v>62</v>
      </c>
      <c r="L920" s="42">
        <v>44684</v>
      </c>
      <c r="M920" s="37">
        <v>2</v>
      </c>
      <c r="N920" s="37">
        <v>2</v>
      </c>
      <c r="O920" s="37">
        <v>4</v>
      </c>
    </row>
    <row r="921" spans="1:15" ht="15.95" customHeight="1" x14ac:dyDescent="0.2">
      <c r="A921" s="2" t="s">
        <v>16</v>
      </c>
      <c r="B921" s="2" t="s">
        <v>84</v>
      </c>
      <c r="C921" s="2" t="s">
        <v>1056</v>
      </c>
      <c r="D921" s="3">
        <v>0</v>
      </c>
      <c r="E921" s="16" t="s">
        <v>4248</v>
      </c>
      <c r="F921" s="41">
        <f t="shared" si="42"/>
        <v>44687</v>
      </c>
      <c r="G921" s="38">
        <f t="shared" si="43"/>
        <v>0.33144675925723277</v>
      </c>
      <c r="H921" t="str">
        <f t="shared" si="44"/>
        <v>เช้า</v>
      </c>
      <c r="L921" s="42">
        <v>44685</v>
      </c>
      <c r="M921" s="37">
        <v>2</v>
      </c>
      <c r="N921" s="37">
        <v>2</v>
      </c>
      <c r="O921" s="37">
        <v>4</v>
      </c>
    </row>
    <row r="922" spans="1:15" ht="15.95" customHeight="1" x14ac:dyDescent="0.2">
      <c r="A922" s="2" t="s">
        <v>16</v>
      </c>
      <c r="B922" s="2" t="s">
        <v>84</v>
      </c>
      <c r="C922" s="2" t="s">
        <v>1057</v>
      </c>
      <c r="D922" s="3">
        <v>1</v>
      </c>
      <c r="E922" s="16" t="s">
        <v>4248</v>
      </c>
      <c r="F922" s="41">
        <f t="shared" si="42"/>
        <v>44687</v>
      </c>
      <c r="G922" s="38">
        <f t="shared" si="43"/>
        <v>0.47017361110920319</v>
      </c>
      <c r="H922" t="str">
        <f t="shared" si="44"/>
        <v>เช้า</v>
      </c>
      <c r="L922" s="42">
        <v>44686</v>
      </c>
      <c r="M922" s="37">
        <v>2</v>
      </c>
      <c r="N922" s="37">
        <v>1</v>
      </c>
      <c r="O922" s="37">
        <v>3</v>
      </c>
    </row>
    <row r="923" spans="1:15" ht="15.95" customHeight="1" x14ac:dyDescent="0.2">
      <c r="A923" s="2" t="s">
        <v>16</v>
      </c>
      <c r="B923" s="2" t="s">
        <v>84</v>
      </c>
      <c r="C923" s="2" t="s">
        <v>1058</v>
      </c>
      <c r="D923" s="3">
        <v>0</v>
      </c>
      <c r="E923" s="16" t="s">
        <v>4248</v>
      </c>
      <c r="F923" s="41">
        <f t="shared" si="42"/>
        <v>44687</v>
      </c>
      <c r="G923" s="38">
        <f t="shared" si="43"/>
        <v>0.55895833333488554</v>
      </c>
      <c r="H923" t="str">
        <f t="shared" si="44"/>
        <v>บ่าย</v>
      </c>
      <c r="L923" s="42">
        <v>44687</v>
      </c>
      <c r="M923" s="37">
        <v>1</v>
      </c>
      <c r="N923" s="37">
        <v>1</v>
      </c>
      <c r="O923" s="37">
        <v>2</v>
      </c>
    </row>
    <row r="924" spans="1:15" ht="15.95" customHeight="1" x14ac:dyDescent="0.2">
      <c r="A924" s="2" t="s">
        <v>16</v>
      </c>
      <c r="B924" s="2" t="s">
        <v>84</v>
      </c>
      <c r="C924" s="2" t="s">
        <v>1059</v>
      </c>
      <c r="D924" s="3">
        <v>0</v>
      </c>
      <c r="E924" s="16" t="s">
        <v>4248</v>
      </c>
      <c r="F924" s="41">
        <f t="shared" si="42"/>
        <v>44697</v>
      </c>
      <c r="G924" s="38">
        <f t="shared" si="43"/>
        <v>0.32728009259153623</v>
      </c>
      <c r="H924" t="str">
        <f t="shared" si="44"/>
        <v>เช้า</v>
      </c>
      <c r="L924" s="42">
        <v>44697</v>
      </c>
      <c r="M924" s="37">
        <v>2</v>
      </c>
      <c r="N924" s="37">
        <v>2</v>
      </c>
      <c r="O924" s="37">
        <v>4</v>
      </c>
    </row>
    <row r="925" spans="1:15" ht="15.95" customHeight="1" x14ac:dyDescent="0.2">
      <c r="A925" s="2" t="s">
        <v>16</v>
      </c>
      <c r="B925" s="2" t="s">
        <v>84</v>
      </c>
      <c r="C925" s="2" t="s">
        <v>1060</v>
      </c>
      <c r="D925" s="3">
        <v>0</v>
      </c>
      <c r="E925" s="16" t="s">
        <v>4248</v>
      </c>
      <c r="F925" s="41">
        <f t="shared" si="42"/>
        <v>44697</v>
      </c>
      <c r="G925" s="38">
        <f t="shared" si="43"/>
        <v>0.56254629629984265</v>
      </c>
      <c r="H925" t="str">
        <f t="shared" si="44"/>
        <v>บ่าย</v>
      </c>
      <c r="L925" s="42">
        <v>44698</v>
      </c>
      <c r="M925" s="37">
        <v>2</v>
      </c>
      <c r="N925" s="37">
        <v>2</v>
      </c>
      <c r="O925" s="37">
        <v>4</v>
      </c>
    </row>
    <row r="926" spans="1:15" ht="15.95" customHeight="1" x14ac:dyDescent="0.2">
      <c r="A926" s="2" t="s">
        <v>16</v>
      </c>
      <c r="B926" s="2" t="s">
        <v>84</v>
      </c>
      <c r="C926" s="2" t="s">
        <v>1061</v>
      </c>
      <c r="D926" s="3">
        <v>1</v>
      </c>
      <c r="E926" s="16" t="s">
        <v>4248</v>
      </c>
      <c r="F926" s="41">
        <f t="shared" si="42"/>
        <v>44697</v>
      </c>
      <c r="G926" s="38">
        <f t="shared" si="43"/>
        <v>0.62364583333692281</v>
      </c>
      <c r="H926" t="str">
        <f t="shared" si="44"/>
        <v>บ่าย</v>
      </c>
      <c r="L926" s="42">
        <v>44699</v>
      </c>
      <c r="M926" s="37">
        <v>2</v>
      </c>
      <c r="N926" s="37">
        <v>3</v>
      </c>
      <c r="O926" s="37">
        <v>5</v>
      </c>
    </row>
    <row r="927" spans="1:15" ht="15.95" customHeight="1" x14ac:dyDescent="0.2">
      <c r="A927" s="2" t="s">
        <v>16</v>
      </c>
      <c r="B927" s="2" t="s">
        <v>84</v>
      </c>
      <c r="C927" s="2" t="s">
        <v>1062</v>
      </c>
      <c r="D927" s="3">
        <v>0</v>
      </c>
      <c r="E927" s="16" t="s">
        <v>4248</v>
      </c>
      <c r="F927" s="41">
        <f t="shared" si="42"/>
        <v>44698</v>
      </c>
      <c r="G927" s="38">
        <f t="shared" si="43"/>
        <v>0.33265046296583023</v>
      </c>
      <c r="H927" t="str">
        <f t="shared" si="44"/>
        <v>เช้า</v>
      </c>
      <c r="L927" s="42">
        <v>44700</v>
      </c>
      <c r="M927" s="37">
        <v>1</v>
      </c>
      <c r="N927" s="37"/>
      <c r="O927" s="37">
        <v>1</v>
      </c>
    </row>
    <row r="928" spans="1:15" ht="15.95" customHeight="1" x14ac:dyDescent="0.2">
      <c r="A928" s="2" t="s">
        <v>16</v>
      </c>
      <c r="B928" s="2" t="s">
        <v>84</v>
      </c>
      <c r="C928" s="2" t="s">
        <v>1063</v>
      </c>
      <c r="D928" s="3">
        <v>1</v>
      </c>
      <c r="E928" s="16" t="s">
        <v>4248</v>
      </c>
      <c r="F928" s="41">
        <f t="shared" si="42"/>
        <v>44698</v>
      </c>
      <c r="G928" s="38">
        <f t="shared" si="43"/>
        <v>0.41991898148262408</v>
      </c>
      <c r="H928" t="str">
        <f t="shared" si="44"/>
        <v>เช้า</v>
      </c>
      <c r="L928" s="42">
        <v>44701</v>
      </c>
      <c r="M928" s="37">
        <v>2</v>
      </c>
      <c r="N928" s="37">
        <v>2</v>
      </c>
      <c r="O928" s="37">
        <v>4</v>
      </c>
    </row>
    <row r="929" spans="1:15" ht="15.95" customHeight="1" x14ac:dyDescent="0.2">
      <c r="A929" s="2" t="s">
        <v>16</v>
      </c>
      <c r="B929" s="2" t="s">
        <v>84</v>
      </c>
      <c r="C929" s="2" t="s">
        <v>1064</v>
      </c>
      <c r="D929" s="3">
        <v>0</v>
      </c>
      <c r="E929" s="16" t="s">
        <v>4248</v>
      </c>
      <c r="F929" s="41">
        <f t="shared" si="42"/>
        <v>44698</v>
      </c>
      <c r="G929" s="38">
        <f t="shared" si="43"/>
        <v>0.56581018518772908</v>
      </c>
      <c r="H929" t="str">
        <f t="shared" si="44"/>
        <v>บ่าย</v>
      </c>
      <c r="L929" s="42">
        <v>44705</v>
      </c>
      <c r="M929" s="37">
        <v>2</v>
      </c>
      <c r="N929" s="37">
        <v>2</v>
      </c>
      <c r="O929" s="37">
        <v>4</v>
      </c>
    </row>
    <row r="930" spans="1:15" ht="15.95" customHeight="1" x14ac:dyDescent="0.2">
      <c r="A930" s="2" t="s">
        <v>16</v>
      </c>
      <c r="B930" s="2" t="s">
        <v>84</v>
      </c>
      <c r="C930" s="2" t="s">
        <v>1065</v>
      </c>
      <c r="D930" s="3">
        <v>0</v>
      </c>
      <c r="E930" s="16" t="s">
        <v>4248</v>
      </c>
      <c r="F930" s="41">
        <f t="shared" si="42"/>
        <v>44699</v>
      </c>
      <c r="G930" s="38">
        <f t="shared" si="43"/>
        <v>0.32094907407736173</v>
      </c>
      <c r="H930" t="str">
        <f t="shared" si="44"/>
        <v>เช้า</v>
      </c>
      <c r="L930" s="42">
        <v>44706</v>
      </c>
      <c r="M930" s="37">
        <v>2</v>
      </c>
      <c r="N930" s="37">
        <v>2</v>
      </c>
      <c r="O930" s="37">
        <v>4</v>
      </c>
    </row>
    <row r="931" spans="1:15" ht="15.95" customHeight="1" x14ac:dyDescent="0.2">
      <c r="A931" s="2" t="s">
        <v>16</v>
      </c>
      <c r="B931" s="2" t="s">
        <v>84</v>
      </c>
      <c r="C931" s="2" t="s">
        <v>1066</v>
      </c>
      <c r="D931" s="3">
        <v>1</v>
      </c>
      <c r="E931" s="16" t="s">
        <v>4248</v>
      </c>
      <c r="F931" s="41">
        <f t="shared" si="42"/>
        <v>44699</v>
      </c>
      <c r="G931" s="38">
        <f t="shared" si="43"/>
        <v>0.47877314814832062</v>
      </c>
      <c r="H931" t="str">
        <f t="shared" si="44"/>
        <v>เช้า</v>
      </c>
      <c r="L931" s="42">
        <v>44707</v>
      </c>
      <c r="M931" s="37">
        <v>2</v>
      </c>
      <c r="N931" s="37">
        <v>2</v>
      </c>
      <c r="O931" s="37">
        <v>4</v>
      </c>
    </row>
    <row r="932" spans="1:15" ht="15.95" customHeight="1" x14ac:dyDescent="0.2">
      <c r="A932" s="2" t="s">
        <v>16</v>
      </c>
      <c r="B932" s="2" t="s">
        <v>84</v>
      </c>
      <c r="C932" s="2" t="s">
        <v>1067</v>
      </c>
      <c r="D932" s="3">
        <v>0</v>
      </c>
      <c r="E932" s="16" t="s">
        <v>4248</v>
      </c>
      <c r="F932" s="41">
        <f t="shared" si="42"/>
        <v>44699</v>
      </c>
      <c r="G932" s="38">
        <f t="shared" si="43"/>
        <v>0.57354166666482342</v>
      </c>
      <c r="H932" t="str">
        <f t="shared" si="44"/>
        <v>บ่าย</v>
      </c>
      <c r="L932" s="42">
        <v>44708</v>
      </c>
      <c r="M932" s="37">
        <v>2</v>
      </c>
      <c r="N932" s="37">
        <v>2</v>
      </c>
      <c r="O932" s="37">
        <v>4</v>
      </c>
    </row>
    <row r="933" spans="1:15" ht="15.95" customHeight="1" x14ac:dyDescent="0.2">
      <c r="A933" s="2" t="s">
        <v>16</v>
      </c>
      <c r="B933" s="2" t="s">
        <v>84</v>
      </c>
      <c r="C933" s="2" t="s">
        <v>1068</v>
      </c>
      <c r="D933" s="3">
        <v>1</v>
      </c>
      <c r="E933" s="16" t="s">
        <v>4248</v>
      </c>
      <c r="F933" s="41">
        <f t="shared" si="42"/>
        <v>44699</v>
      </c>
      <c r="G933" s="38">
        <f t="shared" si="43"/>
        <v>0.643101851848769</v>
      </c>
      <c r="H933" t="str">
        <f t="shared" si="44"/>
        <v>บ่าย</v>
      </c>
      <c r="L933" s="42">
        <v>44711</v>
      </c>
      <c r="M933" s="37">
        <v>1</v>
      </c>
      <c r="N933" s="37">
        <v>2</v>
      </c>
      <c r="O933" s="37">
        <v>3</v>
      </c>
    </row>
    <row r="934" spans="1:15" ht="15.95" customHeight="1" x14ac:dyDescent="0.2">
      <c r="A934" s="2" t="s">
        <v>16</v>
      </c>
      <c r="B934" s="2" t="s">
        <v>84</v>
      </c>
      <c r="C934" s="2" t="s">
        <v>1069</v>
      </c>
      <c r="D934" s="3">
        <v>0</v>
      </c>
      <c r="E934" s="16" t="s">
        <v>4248</v>
      </c>
      <c r="F934" s="41">
        <f t="shared" si="42"/>
        <v>44700</v>
      </c>
      <c r="G934" s="38">
        <f t="shared" si="43"/>
        <v>0.32650462962919846</v>
      </c>
      <c r="H934" t="str">
        <f t="shared" si="44"/>
        <v>เช้า</v>
      </c>
      <c r="L934" s="42">
        <v>44712</v>
      </c>
      <c r="M934" s="37">
        <v>2</v>
      </c>
      <c r="N934" s="37">
        <v>2</v>
      </c>
      <c r="O934" s="37">
        <v>4</v>
      </c>
    </row>
    <row r="935" spans="1:15" ht="15.95" customHeight="1" x14ac:dyDescent="0.2">
      <c r="A935" s="2" t="s">
        <v>16</v>
      </c>
      <c r="B935" s="2" t="s">
        <v>84</v>
      </c>
      <c r="C935" s="2" t="s">
        <v>1070</v>
      </c>
      <c r="D935" s="3">
        <v>1</v>
      </c>
      <c r="E935" s="16" t="s">
        <v>4248</v>
      </c>
      <c r="F935" s="41">
        <f t="shared" si="42"/>
        <v>44700</v>
      </c>
      <c r="G935" s="38">
        <f t="shared" si="43"/>
        <v>0.46222222222422715</v>
      </c>
      <c r="H935" t="str">
        <f t="shared" si="44"/>
        <v>เช้า</v>
      </c>
      <c r="K935" t="s">
        <v>63</v>
      </c>
      <c r="L935" s="42">
        <v>44684</v>
      </c>
      <c r="M935" s="37">
        <v>2</v>
      </c>
      <c r="N935" s="37">
        <v>2</v>
      </c>
      <c r="O935" s="37">
        <v>4</v>
      </c>
    </row>
    <row r="936" spans="1:15" ht="15.95" customHeight="1" x14ac:dyDescent="0.2">
      <c r="A936" s="2" t="s">
        <v>16</v>
      </c>
      <c r="B936" s="2" t="s">
        <v>84</v>
      </c>
      <c r="C936" s="2" t="s">
        <v>1071</v>
      </c>
      <c r="D936" s="3">
        <v>0</v>
      </c>
      <c r="E936" s="16" t="s">
        <v>4248</v>
      </c>
      <c r="F936" s="41">
        <f t="shared" si="42"/>
        <v>44700</v>
      </c>
      <c r="G936" s="38">
        <f t="shared" si="43"/>
        <v>0.56496527777926531</v>
      </c>
      <c r="H936" t="str">
        <f t="shared" si="44"/>
        <v>บ่าย</v>
      </c>
      <c r="L936" s="42">
        <v>44685</v>
      </c>
      <c r="M936" s="37">
        <v>2</v>
      </c>
      <c r="N936" s="37">
        <v>2</v>
      </c>
      <c r="O936" s="37">
        <v>4</v>
      </c>
    </row>
    <row r="937" spans="1:15" ht="15.95" customHeight="1" x14ac:dyDescent="0.2">
      <c r="A937" s="2" t="s">
        <v>16</v>
      </c>
      <c r="B937" s="2" t="s">
        <v>84</v>
      </c>
      <c r="C937" s="2" t="s">
        <v>1072</v>
      </c>
      <c r="D937" s="3">
        <v>1</v>
      </c>
      <c r="E937" s="16" t="s">
        <v>4248</v>
      </c>
      <c r="F937" s="41">
        <f t="shared" si="42"/>
        <v>44700</v>
      </c>
      <c r="G937" s="38">
        <f t="shared" si="43"/>
        <v>0.60081018518394558</v>
      </c>
      <c r="H937" t="str">
        <f t="shared" si="44"/>
        <v>บ่าย</v>
      </c>
      <c r="L937" s="42">
        <v>44686</v>
      </c>
      <c r="M937" s="37">
        <v>2</v>
      </c>
      <c r="N937" s="37">
        <v>2</v>
      </c>
      <c r="O937" s="37">
        <v>4</v>
      </c>
    </row>
    <row r="938" spans="1:15" ht="15.95" customHeight="1" x14ac:dyDescent="0.2">
      <c r="A938" s="2" t="s">
        <v>16</v>
      </c>
      <c r="B938" s="2" t="s">
        <v>84</v>
      </c>
      <c r="C938" s="2" t="s">
        <v>1073</v>
      </c>
      <c r="D938" s="3">
        <v>0</v>
      </c>
      <c r="E938" s="16" t="s">
        <v>4248</v>
      </c>
      <c r="F938" s="41">
        <f t="shared" si="42"/>
        <v>44701</v>
      </c>
      <c r="G938" s="38">
        <f t="shared" si="43"/>
        <v>0.33359953703620704</v>
      </c>
      <c r="H938" t="str">
        <f t="shared" si="44"/>
        <v>เช้า</v>
      </c>
      <c r="L938" s="42">
        <v>44687</v>
      </c>
      <c r="M938" s="37">
        <v>1</v>
      </c>
      <c r="N938" s="37">
        <v>1</v>
      </c>
      <c r="O938" s="37">
        <v>2</v>
      </c>
    </row>
    <row r="939" spans="1:15" ht="15.95" customHeight="1" x14ac:dyDescent="0.2">
      <c r="A939" s="2" t="s">
        <v>16</v>
      </c>
      <c r="B939" s="2" t="s">
        <v>84</v>
      </c>
      <c r="C939" s="2" t="s">
        <v>1074</v>
      </c>
      <c r="D939" s="3">
        <v>1</v>
      </c>
      <c r="E939" s="16" t="s">
        <v>4248</v>
      </c>
      <c r="F939" s="41">
        <f t="shared" si="42"/>
        <v>44701</v>
      </c>
      <c r="G939" s="38">
        <f t="shared" si="43"/>
        <v>0.44589120370073942</v>
      </c>
      <c r="H939" t="str">
        <f t="shared" si="44"/>
        <v>เช้า</v>
      </c>
      <c r="L939" s="42">
        <v>44697</v>
      </c>
      <c r="M939" s="37">
        <v>2</v>
      </c>
      <c r="N939" s="37">
        <v>2</v>
      </c>
      <c r="O939" s="37">
        <v>4</v>
      </c>
    </row>
    <row r="940" spans="1:15" ht="15.95" customHeight="1" x14ac:dyDescent="0.2">
      <c r="A940" s="2" t="s">
        <v>16</v>
      </c>
      <c r="B940" s="2" t="s">
        <v>84</v>
      </c>
      <c r="C940" s="2" t="s">
        <v>1075</v>
      </c>
      <c r="D940" s="3">
        <v>0</v>
      </c>
      <c r="E940" s="16" t="s">
        <v>4248</v>
      </c>
      <c r="F940" s="41">
        <f t="shared" si="42"/>
        <v>44701</v>
      </c>
      <c r="G940" s="38">
        <f t="shared" si="43"/>
        <v>0.55309027777548181</v>
      </c>
      <c r="H940" t="str">
        <f t="shared" si="44"/>
        <v>บ่าย</v>
      </c>
      <c r="L940" s="42">
        <v>44698</v>
      </c>
      <c r="M940" s="37">
        <v>2</v>
      </c>
      <c r="N940" s="37">
        <v>2</v>
      </c>
      <c r="O940" s="37">
        <v>4</v>
      </c>
    </row>
    <row r="941" spans="1:15" ht="15.95" customHeight="1" x14ac:dyDescent="0.2">
      <c r="A941" s="2" t="s">
        <v>16</v>
      </c>
      <c r="B941" s="2" t="s">
        <v>84</v>
      </c>
      <c r="C941" s="2" t="s">
        <v>1076</v>
      </c>
      <c r="D941" s="3">
        <v>1</v>
      </c>
      <c r="E941" s="16" t="s">
        <v>4248</v>
      </c>
      <c r="F941" s="41">
        <f t="shared" si="42"/>
        <v>44701</v>
      </c>
      <c r="G941" s="38">
        <f t="shared" si="43"/>
        <v>0.64736111111415084</v>
      </c>
      <c r="H941" t="str">
        <f t="shared" si="44"/>
        <v>บ่าย</v>
      </c>
      <c r="L941" s="42">
        <v>44699</v>
      </c>
      <c r="M941" s="37">
        <v>2</v>
      </c>
      <c r="N941" s="37">
        <v>3</v>
      </c>
      <c r="O941" s="37">
        <v>5</v>
      </c>
    </row>
    <row r="942" spans="1:15" ht="15.95" customHeight="1" x14ac:dyDescent="0.2">
      <c r="A942" s="2" t="s">
        <v>16</v>
      </c>
      <c r="B942" s="2" t="s">
        <v>84</v>
      </c>
      <c r="C942" s="2" t="s">
        <v>1077</v>
      </c>
      <c r="D942" s="3">
        <v>0</v>
      </c>
      <c r="E942" s="16" t="s">
        <v>4248</v>
      </c>
      <c r="F942" s="41">
        <f t="shared" si="42"/>
        <v>44704</v>
      </c>
      <c r="G942" s="38">
        <f t="shared" si="43"/>
        <v>0.33596064814628335</v>
      </c>
      <c r="H942" t="str">
        <f t="shared" si="44"/>
        <v>เช้า</v>
      </c>
      <c r="L942" s="42">
        <v>44700</v>
      </c>
      <c r="M942" s="37">
        <v>2</v>
      </c>
      <c r="N942" s="37">
        <v>2</v>
      </c>
      <c r="O942" s="37">
        <v>4</v>
      </c>
    </row>
    <row r="943" spans="1:15" ht="15.95" customHeight="1" x14ac:dyDescent="0.2">
      <c r="A943" s="2" t="s">
        <v>16</v>
      </c>
      <c r="B943" s="2" t="s">
        <v>84</v>
      </c>
      <c r="C943" s="2" t="s">
        <v>1078</v>
      </c>
      <c r="D943" s="3">
        <v>1</v>
      </c>
      <c r="E943" s="16" t="s">
        <v>4248</v>
      </c>
      <c r="F943" s="41">
        <f t="shared" si="42"/>
        <v>44704</v>
      </c>
      <c r="G943" s="38">
        <f t="shared" si="43"/>
        <v>0.45546296296379296</v>
      </c>
      <c r="H943" t="str">
        <f t="shared" si="44"/>
        <v>เช้า</v>
      </c>
      <c r="L943" s="42">
        <v>44701</v>
      </c>
      <c r="M943" s="37">
        <v>2</v>
      </c>
      <c r="N943" s="37">
        <v>2</v>
      </c>
      <c r="O943" s="37">
        <v>4</v>
      </c>
    </row>
    <row r="944" spans="1:15" ht="15.95" customHeight="1" x14ac:dyDescent="0.2">
      <c r="A944" s="2" t="s">
        <v>16</v>
      </c>
      <c r="B944" s="2" t="s">
        <v>84</v>
      </c>
      <c r="C944" s="2" t="s">
        <v>1079</v>
      </c>
      <c r="D944" s="3">
        <v>0</v>
      </c>
      <c r="E944" s="16" t="s">
        <v>4248</v>
      </c>
      <c r="F944" s="41">
        <f t="shared" si="42"/>
        <v>44704</v>
      </c>
      <c r="G944" s="38">
        <f t="shared" si="43"/>
        <v>0.55958333333546761</v>
      </c>
      <c r="H944" t="str">
        <f t="shared" si="44"/>
        <v>บ่าย</v>
      </c>
      <c r="L944" s="42">
        <v>44704</v>
      </c>
      <c r="M944" s="37">
        <v>2</v>
      </c>
      <c r="N944" s="37">
        <v>2</v>
      </c>
      <c r="O944" s="37">
        <v>4</v>
      </c>
    </row>
    <row r="945" spans="1:15" ht="15.95" customHeight="1" x14ac:dyDescent="0.2">
      <c r="A945" s="2" t="s">
        <v>16</v>
      </c>
      <c r="B945" s="2" t="s">
        <v>84</v>
      </c>
      <c r="C945" s="2" t="s">
        <v>1080</v>
      </c>
      <c r="D945" s="3">
        <v>0</v>
      </c>
      <c r="E945" s="16" t="s">
        <v>4248</v>
      </c>
      <c r="F945" s="41">
        <f t="shared" si="42"/>
        <v>44705</v>
      </c>
      <c r="G945" s="38">
        <f t="shared" si="43"/>
        <v>0.32201388888643123</v>
      </c>
      <c r="H945" t="str">
        <f t="shared" si="44"/>
        <v>เช้า</v>
      </c>
      <c r="L945" s="42">
        <v>44705</v>
      </c>
      <c r="M945" s="37">
        <v>2</v>
      </c>
      <c r="N945" s="37">
        <v>2</v>
      </c>
      <c r="O945" s="37">
        <v>4</v>
      </c>
    </row>
    <row r="946" spans="1:15" ht="15.95" customHeight="1" x14ac:dyDescent="0.2">
      <c r="A946" s="2" t="s">
        <v>16</v>
      </c>
      <c r="B946" s="2" t="s">
        <v>84</v>
      </c>
      <c r="C946" s="2" t="s">
        <v>1081</v>
      </c>
      <c r="D946" s="3">
        <v>1</v>
      </c>
      <c r="E946" s="16" t="s">
        <v>4248</v>
      </c>
      <c r="F946" s="41">
        <f t="shared" si="42"/>
        <v>44705</v>
      </c>
      <c r="G946" s="38">
        <f t="shared" si="43"/>
        <v>0.42651620370452292</v>
      </c>
      <c r="H946" t="str">
        <f t="shared" si="44"/>
        <v>เช้า</v>
      </c>
      <c r="L946" s="42">
        <v>44706</v>
      </c>
      <c r="M946" s="37">
        <v>2</v>
      </c>
      <c r="N946" s="37">
        <v>2</v>
      </c>
      <c r="O946" s="37">
        <v>4</v>
      </c>
    </row>
    <row r="947" spans="1:15" ht="15.95" customHeight="1" x14ac:dyDescent="0.2">
      <c r="A947" s="2" t="s">
        <v>16</v>
      </c>
      <c r="B947" s="2" t="s">
        <v>84</v>
      </c>
      <c r="C947" s="2" t="s">
        <v>1082</v>
      </c>
      <c r="D947" s="3">
        <v>0</v>
      </c>
      <c r="E947" s="16" t="s">
        <v>4248</v>
      </c>
      <c r="F947" s="41">
        <f t="shared" si="42"/>
        <v>44705</v>
      </c>
      <c r="G947" s="38">
        <f t="shared" si="43"/>
        <v>0.56815972222102573</v>
      </c>
      <c r="H947" t="str">
        <f t="shared" si="44"/>
        <v>บ่าย</v>
      </c>
      <c r="L947" s="42">
        <v>44707</v>
      </c>
      <c r="M947" s="37">
        <v>2</v>
      </c>
      <c r="N947" s="37">
        <v>2</v>
      </c>
      <c r="O947" s="37">
        <v>4</v>
      </c>
    </row>
    <row r="948" spans="1:15" ht="15.95" customHeight="1" x14ac:dyDescent="0.2">
      <c r="A948" s="2" t="s">
        <v>16</v>
      </c>
      <c r="B948" s="2" t="s">
        <v>84</v>
      </c>
      <c r="C948" s="2" t="s">
        <v>1083</v>
      </c>
      <c r="D948" s="3">
        <v>1</v>
      </c>
      <c r="E948" s="16" t="s">
        <v>4248</v>
      </c>
      <c r="F948" s="41">
        <f t="shared" si="42"/>
        <v>44705</v>
      </c>
      <c r="G948" s="38">
        <f t="shared" si="43"/>
        <v>0.63347222222364508</v>
      </c>
      <c r="H948" t="str">
        <f t="shared" si="44"/>
        <v>บ่าย</v>
      </c>
      <c r="L948" s="42">
        <v>44708</v>
      </c>
      <c r="M948" s="37">
        <v>2</v>
      </c>
      <c r="N948" s="37">
        <v>2</v>
      </c>
      <c r="O948" s="37">
        <v>4</v>
      </c>
    </row>
    <row r="949" spans="1:15" ht="15.95" customHeight="1" x14ac:dyDescent="0.2">
      <c r="A949" s="2" t="s">
        <v>16</v>
      </c>
      <c r="B949" s="2" t="s">
        <v>84</v>
      </c>
      <c r="C949" s="2" t="s">
        <v>1084</v>
      </c>
      <c r="D949" s="3">
        <v>0</v>
      </c>
      <c r="E949" s="16" t="s">
        <v>4248</v>
      </c>
      <c r="F949" s="41">
        <f t="shared" si="42"/>
        <v>44706</v>
      </c>
      <c r="G949" s="38">
        <f t="shared" si="43"/>
        <v>0.33526620370685123</v>
      </c>
      <c r="H949" t="str">
        <f t="shared" si="44"/>
        <v>เช้า</v>
      </c>
      <c r="L949" s="42">
        <v>44711</v>
      </c>
      <c r="M949" s="37">
        <v>2</v>
      </c>
      <c r="N949" s="37">
        <v>3</v>
      </c>
      <c r="O949" s="37">
        <v>5</v>
      </c>
    </row>
    <row r="950" spans="1:15" ht="15.95" customHeight="1" x14ac:dyDescent="0.2">
      <c r="A950" s="2" t="s">
        <v>16</v>
      </c>
      <c r="B950" s="2" t="s">
        <v>84</v>
      </c>
      <c r="C950" s="2" t="s">
        <v>1085</v>
      </c>
      <c r="D950" s="3">
        <v>1</v>
      </c>
      <c r="E950" s="16" t="s">
        <v>4248</v>
      </c>
      <c r="F950" s="41">
        <f t="shared" si="42"/>
        <v>44706</v>
      </c>
      <c r="G950" s="38">
        <f t="shared" si="43"/>
        <v>0.45562500000232831</v>
      </c>
      <c r="H950" t="str">
        <f t="shared" si="44"/>
        <v>เช้า</v>
      </c>
      <c r="L950" s="42">
        <v>44712</v>
      </c>
      <c r="M950" s="37">
        <v>2</v>
      </c>
      <c r="N950" s="37">
        <v>2</v>
      </c>
      <c r="O950" s="37">
        <v>4</v>
      </c>
    </row>
    <row r="951" spans="1:15" ht="15.95" customHeight="1" x14ac:dyDescent="0.2">
      <c r="A951" s="2" t="s">
        <v>16</v>
      </c>
      <c r="B951" s="2" t="s">
        <v>84</v>
      </c>
      <c r="C951" s="2" t="s">
        <v>1086</v>
      </c>
      <c r="D951" s="3">
        <v>0</v>
      </c>
      <c r="E951" s="16" t="s">
        <v>4248</v>
      </c>
      <c r="F951" s="41">
        <f t="shared" si="42"/>
        <v>44706</v>
      </c>
      <c r="G951" s="38">
        <f t="shared" si="43"/>
        <v>0.56365740740875481</v>
      </c>
      <c r="H951" t="str">
        <f t="shared" si="44"/>
        <v>บ่าย</v>
      </c>
      <c r="K951" t="s">
        <v>64</v>
      </c>
      <c r="L951" s="42">
        <v>44684</v>
      </c>
      <c r="M951" s="37">
        <v>2</v>
      </c>
      <c r="N951" s="37">
        <v>2</v>
      </c>
      <c r="O951" s="37">
        <v>4</v>
      </c>
    </row>
    <row r="952" spans="1:15" ht="15.95" customHeight="1" x14ac:dyDescent="0.2">
      <c r="A952" s="2" t="s">
        <v>16</v>
      </c>
      <c r="B952" s="2" t="s">
        <v>84</v>
      </c>
      <c r="C952" s="2" t="s">
        <v>1087</v>
      </c>
      <c r="D952" s="3">
        <v>1</v>
      </c>
      <c r="E952" s="16" t="s">
        <v>4248</v>
      </c>
      <c r="F952" s="41">
        <f t="shared" si="42"/>
        <v>44706</v>
      </c>
      <c r="G952" s="38">
        <f t="shared" si="43"/>
        <v>0.63953703703737119</v>
      </c>
      <c r="H952" t="str">
        <f t="shared" si="44"/>
        <v>บ่าย</v>
      </c>
      <c r="L952" s="42">
        <v>44685</v>
      </c>
      <c r="M952" s="37">
        <v>2</v>
      </c>
      <c r="N952" s="37">
        <v>2</v>
      </c>
      <c r="O952" s="37">
        <v>4</v>
      </c>
    </row>
    <row r="953" spans="1:15" ht="15.95" customHeight="1" x14ac:dyDescent="0.2">
      <c r="A953" s="2" t="s">
        <v>16</v>
      </c>
      <c r="B953" s="2" t="s">
        <v>84</v>
      </c>
      <c r="C953" s="2" t="s">
        <v>1088</v>
      </c>
      <c r="D953" s="3">
        <v>0</v>
      </c>
      <c r="E953" s="16" t="s">
        <v>4248</v>
      </c>
      <c r="F953" s="41">
        <f t="shared" si="42"/>
        <v>44707</v>
      </c>
      <c r="G953" s="38">
        <f t="shared" si="43"/>
        <v>0.34587962963269092</v>
      </c>
      <c r="H953" t="str">
        <f t="shared" si="44"/>
        <v>เช้า</v>
      </c>
      <c r="L953" s="42">
        <v>44686</v>
      </c>
      <c r="M953" s="37">
        <v>2</v>
      </c>
      <c r="N953" s="37">
        <v>1</v>
      </c>
      <c r="O953" s="37">
        <v>3</v>
      </c>
    </row>
    <row r="954" spans="1:15" ht="15.95" customHeight="1" x14ac:dyDescent="0.2">
      <c r="A954" s="2" t="s">
        <v>16</v>
      </c>
      <c r="B954" s="2" t="s">
        <v>84</v>
      </c>
      <c r="C954" s="2" t="s">
        <v>1089</v>
      </c>
      <c r="D954" s="3">
        <v>1</v>
      </c>
      <c r="E954" s="16" t="s">
        <v>4248</v>
      </c>
      <c r="F954" s="41">
        <f t="shared" si="42"/>
        <v>44707</v>
      </c>
      <c r="G954" s="38">
        <f t="shared" si="43"/>
        <v>0.47089120370219462</v>
      </c>
      <c r="H954" t="str">
        <f t="shared" si="44"/>
        <v>เช้า</v>
      </c>
      <c r="L954" s="42">
        <v>44687</v>
      </c>
      <c r="M954" s="37">
        <v>1</v>
      </c>
      <c r="N954" s="37">
        <v>1</v>
      </c>
      <c r="O954" s="37">
        <v>2</v>
      </c>
    </row>
    <row r="955" spans="1:15" ht="15.95" customHeight="1" x14ac:dyDescent="0.2">
      <c r="A955" s="2" t="s">
        <v>16</v>
      </c>
      <c r="B955" s="2" t="s">
        <v>84</v>
      </c>
      <c r="C955" s="2" t="s">
        <v>1090</v>
      </c>
      <c r="D955" s="3">
        <v>0</v>
      </c>
      <c r="E955" s="16" t="s">
        <v>4248</v>
      </c>
      <c r="F955" s="41">
        <f t="shared" si="42"/>
        <v>44707</v>
      </c>
      <c r="G955" s="38">
        <f t="shared" si="43"/>
        <v>0.56521990741021</v>
      </c>
      <c r="H955" t="str">
        <f t="shared" si="44"/>
        <v>บ่าย</v>
      </c>
      <c r="L955" s="42">
        <v>44697</v>
      </c>
      <c r="M955" s="37">
        <v>2</v>
      </c>
      <c r="N955" s="37">
        <v>2</v>
      </c>
      <c r="O955" s="37">
        <v>4</v>
      </c>
    </row>
    <row r="956" spans="1:15" ht="15.95" customHeight="1" x14ac:dyDescent="0.2">
      <c r="A956" s="2" t="s">
        <v>16</v>
      </c>
      <c r="B956" s="2" t="s">
        <v>84</v>
      </c>
      <c r="C956" s="2" t="s">
        <v>1091</v>
      </c>
      <c r="D956" s="3">
        <v>1</v>
      </c>
      <c r="E956" s="16" t="s">
        <v>4248</v>
      </c>
      <c r="F956" s="41">
        <f t="shared" si="42"/>
        <v>44707</v>
      </c>
      <c r="G956" s="38">
        <f t="shared" si="43"/>
        <v>0.61416666666627862</v>
      </c>
      <c r="H956" t="str">
        <f t="shared" si="44"/>
        <v>บ่าย</v>
      </c>
      <c r="L956" s="42">
        <v>44698</v>
      </c>
      <c r="M956" s="37">
        <v>2</v>
      </c>
      <c r="N956" s="37">
        <v>2</v>
      </c>
      <c r="O956" s="37">
        <v>4</v>
      </c>
    </row>
    <row r="957" spans="1:15" ht="15.95" customHeight="1" x14ac:dyDescent="0.2">
      <c r="A957" s="2" t="s">
        <v>16</v>
      </c>
      <c r="B957" s="2" t="s">
        <v>84</v>
      </c>
      <c r="C957" s="2" t="s">
        <v>1092</v>
      </c>
      <c r="D957" s="3">
        <v>0</v>
      </c>
      <c r="E957" s="16" t="s">
        <v>4248</v>
      </c>
      <c r="F957" s="41">
        <f t="shared" si="42"/>
        <v>44708</v>
      </c>
      <c r="G957" s="38">
        <f t="shared" si="43"/>
        <v>0.32806712963065365</v>
      </c>
      <c r="H957" t="str">
        <f t="shared" si="44"/>
        <v>เช้า</v>
      </c>
      <c r="L957" s="42">
        <v>44699</v>
      </c>
      <c r="M957" s="37">
        <v>2</v>
      </c>
      <c r="N957" s="37">
        <v>2</v>
      </c>
      <c r="O957" s="37">
        <v>4</v>
      </c>
    </row>
    <row r="958" spans="1:15" ht="15.95" customHeight="1" x14ac:dyDescent="0.2">
      <c r="A958" s="2" t="s">
        <v>16</v>
      </c>
      <c r="B958" s="2" t="s">
        <v>84</v>
      </c>
      <c r="C958" s="2" t="s">
        <v>1093</v>
      </c>
      <c r="D958" s="3">
        <v>1</v>
      </c>
      <c r="E958" s="16" t="s">
        <v>4248</v>
      </c>
      <c r="F958" s="41">
        <f t="shared" si="42"/>
        <v>44708</v>
      </c>
      <c r="G958" s="38">
        <f t="shared" si="43"/>
        <v>0.47237268518802011</v>
      </c>
      <c r="H958" t="str">
        <f t="shared" si="44"/>
        <v>เช้า</v>
      </c>
      <c r="L958" s="42">
        <v>44700</v>
      </c>
      <c r="M958" s="37">
        <v>1</v>
      </c>
      <c r="N958" s="37">
        <v>2</v>
      </c>
      <c r="O958" s="37">
        <v>3</v>
      </c>
    </row>
    <row r="959" spans="1:15" ht="15.95" customHeight="1" x14ac:dyDescent="0.2">
      <c r="A959" s="2" t="s">
        <v>16</v>
      </c>
      <c r="B959" s="2" t="s">
        <v>84</v>
      </c>
      <c r="C959" s="2" t="s">
        <v>1094</v>
      </c>
      <c r="D959" s="3">
        <v>0</v>
      </c>
      <c r="E959" s="16" t="s">
        <v>4248</v>
      </c>
      <c r="F959" s="41">
        <f t="shared" si="42"/>
        <v>44708</v>
      </c>
      <c r="G959" s="38">
        <f t="shared" si="43"/>
        <v>0.54744212963123573</v>
      </c>
      <c r="H959" t="str">
        <f t="shared" si="44"/>
        <v>บ่าย</v>
      </c>
      <c r="L959" s="42">
        <v>44701</v>
      </c>
      <c r="M959" s="37">
        <v>2</v>
      </c>
      <c r="N959" s="37">
        <v>2</v>
      </c>
      <c r="O959" s="37">
        <v>4</v>
      </c>
    </row>
    <row r="960" spans="1:15" ht="15.95" customHeight="1" x14ac:dyDescent="0.2">
      <c r="A960" s="2" t="s">
        <v>16</v>
      </c>
      <c r="B960" s="2" t="s">
        <v>84</v>
      </c>
      <c r="C960" s="2" t="s">
        <v>1095</v>
      </c>
      <c r="D960" s="3">
        <v>1</v>
      </c>
      <c r="E960" s="16" t="s">
        <v>4248</v>
      </c>
      <c r="F960" s="41">
        <f t="shared" si="42"/>
        <v>44708</v>
      </c>
      <c r="G960" s="38">
        <f t="shared" si="43"/>
        <v>0.64827546296146465</v>
      </c>
      <c r="H960" t="str">
        <f t="shared" si="44"/>
        <v>บ่าย</v>
      </c>
      <c r="L960" s="42">
        <v>44704</v>
      </c>
      <c r="M960" s="37">
        <v>2</v>
      </c>
      <c r="N960" s="37">
        <v>2</v>
      </c>
      <c r="O960" s="37">
        <v>4</v>
      </c>
    </row>
    <row r="961" spans="1:15" ht="15.95" customHeight="1" x14ac:dyDescent="0.2">
      <c r="A961" s="2" t="s">
        <v>16</v>
      </c>
      <c r="B961" s="2" t="s">
        <v>84</v>
      </c>
      <c r="C961" s="2" t="s">
        <v>1096</v>
      </c>
      <c r="D961" s="3">
        <v>0</v>
      </c>
      <c r="E961" s="16" t="s">
        <v>4248</v>
      </c>
      <c r="F961" s="41">
        <f t="shared" si="42"/>
        <v>44711</v>
      </c>
      <c r="G961" s="38">
        <f t="shared" si="43"/>
        <v>0.33052083333313931</v>
      </c>
      <c r="H961" t="str">
        <f t="shared" si="44"/>
        <v>เช้า</v>
      </c>
      <c r="L961" s="42">
        <v>44705</v>
      </c>
      <c r="M961" s="37">
        <v>2</v>
      </c>
      <c r="N961" s="37">
        <v>3</v>
      </c>
      <c r="O961" s="37">
        <v>5</v>
      </c>
    </row>
    <row r="962" spans="1:15" ht="15.95" customHeight="1" x14ac:dyDescent="0.2">
      <c r="A962" s="2" t="s">
        <v>16</v>
      </c>
      <c r="B962" s="2" t="s">
        <v>84</v>
      </c>
      <c r="C962" s="2" t="s">
        <v>1097</v>
      </c>
      <c r="D962" s="3">
        <v>1</v>
      </c>
      <c r="E962" s="16" t="s">
        <v>4248</v>
      </c>
      <c r="F962" s="41">
        <f t="shared" si="42"/>
        <v>44711</v>
      </c>
      <c r="G962" s="38">
        <f t="shared" si="43"/>
        <v>0.4387384259243845</v>
      </c>
      <c r="H962" t="str">
        <f t="shared" si="44"/>
        <v>เช้า</v>
      </c>
      <c r="L962" s="42">
        <v>44706</v>
      </c>
      <c r="M962" s="37">
        <v>2</v>
      </c>
      <c r="N962" s="37">
        <v>2</v>
      </c>
      <c r="O962" s="37">
        <v>4</v>
      </c>
    </row>
    <row r="963" spans="1:15" ht="15.95" customHeight="1" x14ac:dyDescent="0.2">
      <c r="A963" s="2" t="s">
        <v>16</v>
      </c>
      <c r="B963" s="2" t="s">
        <v>84</v>
      </c>
      <c r="C963" s="2" t="s">
        <v>1098</v>
      </c>
      <c r="D963" s="3">
        <v>0</v>
      </c>
      <c r="E963" s="16" t="s">
        <v>4248</v>
      </c>
      <c r="F963" s="41">
        <f t="shared" ref="F963:F1026" si="45">INT(C963)</f>
        <v>44711</v>
      </c>
      <c r="G963" s="38">
        <f t="shared" ref="G963:G1026" si="46">C963-INT(C963)</f>
        <v>0.56453703704028158</v>
      </c>
      <c r="H963" t="str">
        <f t="shared" ref="H963:H1026" si="47">IF(G963&lt;"12:30"+0,"เช้า","บ่าย")</f>
        <v>บ่าย</v>
      </c>
      <c r="L963" s="42">
        <v>44707</v>
      </c>
      <c r="M963" s="37">
        <v>2</v>
      </c>
      <c r="N963" s="37">
        <v>2</v>
      </c>
      <c r="O963" s="37">
        <v>4</v>
      </c>
    </row>
    <row r="964" spans="1:15" ht="15.95" customHeight="1" x14ac:dyDescent="0.2">
      <c r="A964" s="2" t="s">
        <v>16</v>
      </c>
      <c r="B964" s="2" t="s">
        <v>84</v>
      </c>
      <c r="C964" s="2" t="s">
        <v>1099</v>
      </c>
      <c r="D964" s="3">
        <v>1</v>
      </c>
      <c r="E964" s="16" t="s">
        <v>4248</v>
      </c>
      <c r="F964" s="41">
        <f t="shared" si="45"/>
        <v>44711</v>
      </c>
      <c r="G964" s="38">
        <f t="shared" si="46"/>
        <v>0.61427083333546761</v>
      </c>
      <c r="H964" t="str">
        <f t="shared" si="47"/>
        <v>บ่าย</v>
      </c>
      <c r="L964" s="42">
        <v>44708</v>
      </c>
      <c r="M964" s="37">
        <v>2</v>
      </c>
      <c r="N964" s="37">
        <v>2</v>
      </c>
      <c r="O964" s="37">
        <v>4</v>
      </c>
    </row>
    <row r="965" spans="1:15" ht="15.95" customHeight="1" x14ac:dyDescent="0.2">
      <c r="A965" s="2" t="s">
        <v>16</v>
      </c>
      <c r="B965" s="2" t="s">
        <v>84</v>
      </c>
      <c r="C965" s="2" t="s">
        <v>1100</v>
      </c>
      <c r="D965" s="3">
        <v>0</v>
      </c>
      <c r="E965" s="16" t="s">
        <v>4248</v>
      </c>
      <c r="F965" s="41">
        <f t="shared" si="45"/>
        <v>44712</v>
      </c>
      <c r="G965" s="38">
        <f t="shared" si="46"/>
        <v>0.32839120370044839</v>
      </c>
      <c r="H965" t="str">
        <f t="shared" si="47"/>
        <v>เช้า</v>
      </c>
      <c r="L965" s="42">
        <v>44711</v>
      </c>
      <c r="M965" s="37">
        <v>2</v>
      </c>
      <c r="N965" s="37">
        <v>2</v>
      </c>
      <c r="O965" s="37">
        <v>4</v>
      </c>
    </row>
    <row r="966" spans="1:15" ht="15.95" customHeight="1" x14ac:dyDescent="0.2">
      <c r="A966" s="2" t="s">
        <v>16</v>
      </c>
      <c r="B966" s="2" t="s">
        <v>84</v>
      </c>
      <c r="C966" s="2" t="s">
        <v>1101</v>
      </c>
      <c r="D966" s="3">
        <v>0</v>
      </c>
      <c r="E966" s="16" t="s">
        <v>4248</v>
      </c>
      <c r="F966" s="41">
        <f t="shared" si="45"/>
        <v>44712</v>
      </c>
      <c r="G966" s="38">
        <f t="shared" si="46"/>
        <v>0.57560185185138835</v>
      </c>
      <c r="H966" t="str">
        <f t="shared" si="47"/>
        <v>บ่าย</v>
      </c>
      <c r="L966" s="42">
        <v>44712</v>
      </c>
      <c r="M966" s="37">
        <v>2</v>
      </c>
      <c r="N966" s="37">
        <v>2</v>
      </c>
      <c r="O966" s="37">
        <v>4</v>
      </c>
    </row>
    <row r="967" spans="1:15" ht="15.95" customHeight="1" x14ac:dyDescent="0.2">
      <c r="A967" s="2" t="s">
        <v>16</v>
      </c>
      <c r="B967" s="2" t="s">
        <v>84</v>
      </c>
      <c r="C967" s="2" t="s">
        <v>1102</v>
      </c>
      <c r="D967" s="3">
        <v>0</v>
      </c>
      <c r="E967" s="16" t="s">
        <v>4248</v>
      </c>
      <c r="F967" s="41">
        <f t="shared" si="45"/>
        <v>44712</v>
      </c>
      <c r="G967" s="38">
        <f t="shared" si="46"/>
        <v>0.64070601851562969</v>
      </c>
      <c r="H967" t="str">
        <f t="shared" si="47"/>
        <v>บ่าย</v>
      </c>
      <c r="K967" t="s">
        <v>65</v>
      </c>
      <c r="L967" s="42">
        <v>44684</v>
      </c>
      <c r="M967" s="37">
        <v>2</v>
      </c>
      <c r="N967" s="37">
        <v>2</v>
      </c>
      <c r="O967" s="37">
        <v>4</v>
      </c>
    </row>
    <row r="968" spans="1:15" ht="15.95" customHeight="1" x14ac:dyDescent="0.2">
      <c r="A968" s="2" t="s">
        <v>17</v>
      </c>
      <c r="B968" s="2" t="s">
        <v>85</v>
      </c>
      <c r="C968" s="2" t="s">
        <v>1103</v>
      </c>
      <c r="D968" s="3">
        <v>0</v>
      </c>
      <c r="E968" s="16" t="s">
        <v>4248</v>
      </c>
      <c r="F968" s="41">
        <f t="shared" si="45"/>
        <v>44684</v>
      </c>
      <c r="G968" s="38">
        <f t="shared" si="46"/>
        <v>0.33496527777606389</v>
      </c>
      <c r="H968" t="str">
        <f t="shared" si="47"/>
        <v>เช้า</v>
      </c>
      <c r="L968" s="42">
        <v>44685</v>
      </c>
      <c r="M968" s="37">
        <v>2</v>
      </c>
      <c r="N968" s="37">
        <v>2</v>
      </c>
      <c r="O968" s="37">
        <v>4</v>
      </c>
    </row>
    <row r="969" spans="1:15" ht="15.95" customHeight="1" x14ac:dyDescent="0.2">
      <c r="A969" s="2" t="s">
        <v>17</v>
      </c>
      <c r="B969" s="2" t="s">
        <v>85</v>
      </c>
      <c r="C969" s="2" t="s">
        <v>1104</v>
      </c>
      <c r="D969" s="3">
        <v>1</v>
      </c>
      <c r="E969" s="16" t="s">
        <v>4248</v>
      </c>
      <c r="F969" s="41">
        <f t="shared" si="45"/>
        <v>44684</v>
      </c>
      <c r="G969" s="38">
        <f t="shared" si="46"/>
        <v>0.46930555555445608</v>
      </c>
      <c r="H969" t="str">
        <f t="shared" si="47"/>
        <v>เช้า</v>
      </c>
      <c r="L969" s="42">
        <v>44686</v>
      </c>
      <c r="M969" s="37">
        <v>2</v>
      </c>
      <c r="N969" s="37">
        <v>2</v>
      </c>
      <c r="O969" s="37">
        <v>4</v>
      </c>
    </row>
    <row r="970" spans="1:15" ht="15.95" customHeight="1" x14ac:dyDescent="0.2">
      <c r="A970" s="2" t="s">
        <v>17</v>
      </c>
      <c r="B970" s="2" t="s">
        <v>85</v>
      </c>
      <c r="C970" s="2" t="s">
        <v>1105</v>
      </c>
      <c r="D970" s="3">
        <v>0</v>
      </c>
      <c r="E970" s="16" t="s">
        <v>4248</v>
      </c>
      <c r="F970" s="41">
        <f t="shared" si="45"/>
        <v>44684</v>
      </c>
      <c r="G970" s="38">
        <f t="shared" si="46"/>
        <v>0.55810185184964212</v>
      </c>
      <c r="H970" t="str">
        <f t="shared" si="47"/>
        <v>บ่าย</v>
      </c>
      <c r="L970" s="42">
        <v>44687</v>
      </c>
      <c r="M970" s="37">
        <v>1</v>
      </c>
      <c r="N970" s="37">
        <v>1</v>
      </c>
      <c r="O970" s="37">
        <v>2</v>
      </c>
    </row>
    <row r="971" spans="1:15" ht="15.95" customHeight="1" x14ac:dyDescent="0.2">
      <c r="A971" s="2" t="s">
        <v>17</v>
      </c>
      <c r="B971" s="2" t="s">
        <v>85</v>
      </c>
      <c r="C971" s="2" t="s">
        <v>1106</v>
      </c>
      <c r="D971" s="3">
        <v>1</v>
      </c>
      <c r="E971" s="16" t="s">
        <v>4248</v>
      </c>
      <c r="F971" s="41">
        <f t="shared" si="45"/>
        <v>44684</v>
      </c>
      <c r="G971" s="38">
        <f t="shared" si="46"/>
        <v>0.67222222222335404</v>
      </c>
      <c r="H971" t="str">
        <f t="shared" si="47"/>
        <v>บ่าย</v>
      </c>
      <c r="L971" s="42">
        <v>44697</v>
      </c>
      <c r="M971" s="37">
        <v>2</v>
      </c>
      <c r="N971" s="37">
        <v>1</v>
      </c>
      <c r="O971" s="37">
        <v>3</v>
      </c>
    </row>
    <row r="972" spans="1:15" ht="15.95" customHeight="1" x14ac:dyDescent="0.2">
      <c r="A972" s="2" t="s">
        <v>17</v>
      </c>
      <c r="B972" s="2" t="s">
        <v>85</v>
      </c>
      <c r="C972" s="2" t="s">
        <v>1107</v>
      </c>
      <c r="D972" s="3">
        <v>0</v>
      </c>
      <c r="E972" s="16" t="s">
        <v>4248</v>
      </c>
      <c r="F972" s="41">
        <f t="shared" si="45"/>
        <v>44685</v>
      </c>
      <c r="G972" s="38">
        <f t="shared" si="46"/>
        <v>0.32925925926247146</v>
      </c>
      <c r="H972" t="str">
        <f t="shared" si="47"/>
        <v>เช้า</v>
      </c>
      <c r="L972" s="42">
        <v>44698</v>
      </c>
      <c r="M972" s="37">
        <v>2</v>
      </c>
      <c r="N972" s="37">
        <v>2</v>
      </c>
      <c r="O972" s="37">
        <v>4</v>
      </c>
    </row>
    <row r="973" spans="1:15" ht="15.95" customHeight="1" x14ac:dyDescent="0.2">
      <c r="A973" s="2" t="s">
        <v>17</v>
      </c>
      <c r="B973" s="2" t="s">
        <v>85</v>
      </c>
      <c r="C973" s="2" t="s">
        <v>1108</v>
      </c>
      <c r="D973" s="3">
        <v>1</v>
      </c>
      <c r="E973" s="16" t="s">
        <v>4248</v>
      </c>
      <c r="F973" s="41">
        <f t="shared" si="45"/>
        <v>44685</v>
      </c>
      <c r="G973" s="38">
        <f t="shared" si="46"/>
        <v>0.46812499999941792</v>
      </c>
      <c r="H973" t="str">
        <f t="shared" si="47"/>
        <v>เช้า</v>
      </c>
      <c r="L973" s="42">
        <v>44699</v>
      </c>
      <c r="M973" s="37">
        <v>2</v>
      </c>
      <c r="N973" s="37">
        <v>2</v>
      </c>
      <c r="O973" s="37">
        <v>4</v>
      </c>
    </row>
    <row r="974" spans="1:15" ht="15.95" customHeight="1" x14ac:dyDescent="0.2">
      <c r="A974" s="2" t="s">
        <v>17</v>
      </c>
      <c r="B974" s="2" t="s">
        <v>85</v>
      </c>
      <c r="C974" s="2" t="s">
        <v>1109</v>
      </c>
      <c r="D974" s="3">
        <v>0</v>
      </c>
      <c r="E974" s="16" t="s">
        <v>4248</v>
      </c>
      <c r="F974" s="41">
        <f t="shared" si="45"/>
        <v>44685</v>
      </c>
      <c r="G974" s="38">
        <f t="shared" si="46"/>
        <v>0.56138888889108784</v>
      </c>
      <c r="H974" t="str">
        <f t="shared" si="47"/>
        <v>บ่าย</v>
      </c>
      <c r="L974" s="42">
        <v>44700</v>
      </c>
      <c r="M974" s="37">
        <v>3</v>
      </c>
      <c r="N974" s="37">
        <v>2</v>
      </c>
      <c r="O974" s="37">
        <v>5</v>
      </c>
    </row>
    <row r="975" spans="1:15" ht="15.95" customHeight="1" x14ac:dyDescent="0.2">
      <c r="A975" s="2" t="s">
        <v>17</v>
      </c>
      <c r="B975" s="2" t="s">
        <v>85</v>
      </c>
      <c r="C975" s="2" t="s">
        <v>1110</v>
      </c>
      <c r="D975" s="3">
        <v>1</v>
      </c>
      <c r="E975" s="16" t="s">
        <v>4248</v>
      </c>
      <c r="F975" s="41">
        <f t="shared" si="45"/>
        <v>44685</v>
      </c>
      <c r="G975" s="38">
        <f t="shared" si="46"/>
        <v>0.65681712963123573</v>
      </c>
      <c r="H975" t="str">
        <f t="shared" si="47"/>
        <v>บ่าย</v>
      </c>
      <c r="L975" s="42">
        <v>44701</v>
      </c>
      <c r="M975" s="37">
        <v>2</v>
      </c>
      <c r="N975" s="37">
        <v>2</v>
      </c>
      <c r="O975" s="37">
        <v>4</v>
      </c>
    </row>
    <row r="976" spans="1:15" ht="15.95" customHeight="1" x14ac:dyDescent="0.2">
      <c r="A976" s="2" t="s">
        <v>17</v>
      </c>
      <c r="B976" s="2" t="s">
        <v>85</v>
      </c>
      <c r="C976" s="2" t="s">
        <v>1111</v>
      </c>
      <c r="D976" s="3">
        <v>0</v>
      </c>
      <c r="E976" s="16" t="s">
        <v>4248</v>
      </c>
      <c r="F976" s="41">
        <f t="shared" si="45"/>
        <v>44686</v>
      </c>
      <c r="G976" s="38">
        <f t="shared" si="46"/>
        <v>0.32909722222393611</v>
      </c>
      <c r="H976" t="str">
        <f t="shared" si="47"/>
        <v>เช้า</v>
      </c>
      <c r="L976" s="42">
        <v>44704</v>
      </c>
      <c r="M976" s="37">
        <v>2</v>
      </c>
      <c r="N976" s="37">
        <v>2</v>
      </c>
      <c r="O976" s="37">
        <v>4</v>
      </c>
    </row>
    <row r="977" spans="1:15" ht="15.95" customHeight="1" x14ac:dyDescent="0.2">
      <c r="A977" s="2" t="s">
        <v>17</v>
      </c>
      <c r="B977" s="2" t="s">
        <v>85</v>
      </c>
      <c r="C977" s="2" t="s">
        <v>1112</v>
      </c>
      <c r="D977" s="3">
        <v>1</v>
      </c>
      <c r="E977" s="16" t="s">
        <v>4248</v>
      </c>
      <c r="F977" s="41">
        <f t="shared" si="45"/>
        <v>44686</v>
      </c>
      <c r="G977" s="38">
        <f t="shared" si="46"/>
        <v>0.46016203703766223</v>
      </c>
      <c r="H977" t="str">
        <f t="shared" si="47"/>
        <v>เช้า</v>
      </c>
      <c r="L977" s="42">
        <v>44705</v>
      </c>
      <c r="M977" s="37">
        <v>1</v>
      </c>
      <c r="N977" s="37">
        <v>1</v>
      </c>
      <c r="O977" s="37">
        <v>2</v>
      </c>
    </row>
    <row r="978" spans="1:15" ht="15.95" customHeight="1" x14ac:dyDescent="0.2">
      <c r="A978" s="2" t="s">
        <v>17</v>
      </c>
      <c r="B978" s="2" t="s">
        <v>85</v>
      </c>
      <c r="C978" s="2" t="s">
        <v>1113</v>
      </c>
      <c r="D978" s="3">
        <v>0</v>
      </c>
      <c r="E978" s="16" t="s">
        <v>4248</v>
      </c>
      <c r="F978" s="41">
        <f t="shared" si="45"/>
        <v>44686</v>
      </c>
      <c r="G978" s="38">
        <f t="shared" si="46"/>
        <v>0.56601851851883112</v>
      </c>
      <c r="H978" t="str">
        <f t="shared" si="47"/>
        <v>บ่าย</v>
      </c>
      <c r="L978" s="42">
        <v>44706</v>
      </c>
      <c r="M978" s="37">
        <v>2</v>
      </c>
      <c r="N978" s="37">
        <v>3</v>
      </c>
      <c r="O978" s="37">
        <v>5</v>
      </c>
    </row>
    <row r="979" spans="1:15" ht="15.95" customHeight="1" x14ac:dyDescent="0.2">
      <c r="A979" s="2" t="s">
        <v>17</v>
      </c>
      <c r="B979" s="2" t="s">
        <v>85</v>
      </c>
      <c r="C979" s="2" t="s">
        <v>1114</v>
      </c>
      <c r="D979" s="3">
        <v>1</v>
      </c>
      <c r="E979" s="16" t="s">
        <v>4248</v>
      </c>
      <c r="F979" s="41">
        <f t="shared" si="45"/>
        <v>44686</v>
      </c>
      <c r="G979" s="38">
        <f t="shared" si="46"/>
        <v>0.64039351851533866</v>
      </c>
      <c r="H979" t="str">
        <f t="shared" si="47"/>
        <v>บ่าย</v>
      </c>
      <c r="L979" s="42">
        <v>44707</v>
      </c>
      <c r="M979" s="37">
        <v>3</v>
      </c>
      <c r="N979" s="37">
        <v>2</v>
      </c>
      <c r="O979" s="37">
        <v>5</v>
      </c>
    </row>
    <row r="980" spans="1:15" ht="15.95" customHeight="1" x14ac:dyDescent="0.2">
      <c r="A980" s="2" t="s">
        <v>17</v>
      </c>
      <c r="B980" s="2" t="s">
        <v>85</v>
      </c>
      <c r="C980" s="2" t="s">
        <v>1115</v>
      </c>
      <c r="D980" s="3">
        <v>0</v>
      </c>
      <c r="E980" s="16" t="s">
        <v>4248</v>
      </c>
      <c r="F980" s="41">
        <f t="shared" si="45"/>
        <v>44687</v>
      </c>
      <c r="G980" s="38">
        <f t="shared" si="46"/>
        <v>0.30047453703446081</v>
      </c>
      <c r="H980" t="str">
        <f t="shared" si="47"/>
        <v>เช้า</v>
      </c>
      <c r="L980" s="42">
        <v>44708</v>
      </c>
      <c r="M980" s="37">
        <v>1</v>
      </c>
      <c r="N980" s="37">
        <v>3</v>
      </c>
      <c r="O980" s="37">
        <v>4</v>
      </c>
    </row>
    <row r="981" spans="1:15" ht="15.95" customHeight="1" x14ac:dyDescent="0.2">
      <c r="A981" s="2" t="s">
        <v>17</v>
      </c>
      <c r="B981" s="2" t="s">
        <v>85</v>
      </c>
      <c r="C981" s="2" t="s">
        <v>1116</v>
      </c>
      <c r="D981" s="3">
        <v>1</v>
      </c>
      <c r="E981" s="16" t="s">
        <v>4248</v>
      </c>
      <c r="F981" s="41">
        <f t="shared" si="45"/>
        <v>44687</v>
      </c>
      <c r="G981" s="38">
        <f t="shared" si="46"/>
        <v>0.44597222222364508</v>
      </c>
      <c r="H981" t="str">
        <f t="shared" si="47"/>
        <v>เช้า</v>
      </c>
      <c r="L981" s="42">
        <v>44711</v>
      </c>
      <c r="M981" s="37">
        <v>2</v>
      </c>
      <c r="N981" s="37">
        <v>2</v>
      </c>
      <c r="O981" s="37">
        <v>4</v>
      </c>
    </row>
    <row r="982" spans="1:15" ht="15.95" customHeight="1" x14ac:dyDescent="0.2">
      <c r="A982" s="2" t="s">
        <v>17</v>
      </c>
      <c r="B982" s="2" t="s">
        <v>85</v>
      </c>
      <c r="C982" s="2" t="s">
        <v>1117</v>
      </c>
      <c r="D982" s="3">
        <v>0</v>
      </c>
      <c r="E982" s="16" t="s">
        <v>4248</v>
      </c>
      <c r="F982" s="41">
        <f t="shared" si="45"/>
        <v>44687</v>
      </c>
      <c r="G982" s="38">
        <f t="shared" si="46"/>
        <v>0.54641203703795327</v>
      </c>
      <c r="H982" t="str">
        <f t="shared" si="47"/>
        <v>บ่าย</v>
      </c>
      <c r="L982" s="42">
        <v>44712</v>
      </c>
      <c r="M982" s="37">
        <v>2</v>
      </c>
      <c r="N982" s="37">
        <v>2</v>
      </c>
      <c r="O982" s="37">
        <v>4</v>
      </c>
    </row>
    <row r="983" spans="1:15" ht="15.95" customHeight="1" x14ac:dyDescent="0.2">
      <c r="A983" s="2" t="s">
        <v>17</v>
      </c>
      <c r="B983" s="2" t="s">
        <v>85</v>
      </c>
      <c r="C983" s="2" t="s">
        <v>1118</v>
      </c>
      <c r="D983" s="3">
        <v>1</v>
      </c>
      <c r="E983" s="16" t="s">
        <v>4248</v>
      </c>
      <c r="F983" s="41">
        <f t="shared" si="45"/>
        <v>44687</v>
      </c>
      <c r="G983" s="38">
        <f t="shared" si="46"/>
        <v>0.58803240740962792</v>
      </c>
      <c r="H983" t="str">
        <f t="shared" si="47"/>
        <v>บ่าย</v>
      </c>
      <c r="K983" t="s">
        <v>66</v>
      </c>
      <c r="L983" s="42">
        <v>44684</v>
      </c>
      <c r="M983" s="37">
        <v>2</v>
      </c>
      <c r="N983" s="37">
        <v>2</v>
      </c>
      <c r="O983" s="37">
        <v>4</v>
      </c>
    </row>
    <row r="984" spans="1:15" ht="15.95" customHeight="1" x14ac:dyDescent="0.2">
      <c r="A984" s="2" t="s">
        <v>17</v>
      </c>
      <c r="B984" s="2" t="s">
        <v>85</v>
      </c>
      <c r="C984" s="2" t="s">
        <v>1119</v>
      </c>
      <c r="D984" s="3">
        <v>0</v>
      </c>
      <c r="E984" s="16" t="s">
        <v>4248</v>
      </c>
      <c r="F984" s="41">
        <f t="shared" si="45"/>
        <v>44697</v>
      </c>
      <c r="G984" s="38">
        <f t="shared" si="46"/>
        <v>0.31557870370306773</v>
      </c>
      <c r="H984" t="str">
        <f t="shared" si="47"/>
        <v>เช้า</v>
      </c>
      <c r="L984" s="42">
        <v>44685</v>
      </c>
      <c r="M984" s="37">
        <v>2</v>
      </c>
      <c r="N984" s="37">
        <v>2</v>
      </c>
      <c r="O984" s="37">
        <v>4</v>
      </c>
    </row>
    <row r="985" spans="1:15" ht="15.95" customHeight="1" x14ac:dyDescent="0.2">
      <c r="A985" s="2" t="s">
        <v>17</v>
      </c>
      <c r="B985" s="2" t="s">
        <v>85</v>
      </c>
      <c r="C985" s="2" t="s">
        <v>1120</v>
      </c>
      <c r="D985" s="3">
        <v>1</v>
      </c>
      <c r="E985" s="16" t="s">
        <v>4248</v>
      </c>
      <c r="F985" s="41">
        <f t="shared" si="45"/>
        <v>44697</v>
      </c>
      <c r="G985" s="38">
        <f t="shared" si="46"/>
        <v>0.42859953703737119</v>
      </c>
      <c r="H985" t="str">
        <f t="shared" si="47"/>
        <v>เช้า</v>
      </c>
      <c r="L985" s="42">
        <v>44686</v>
      </c>
      <c r="M985" s="37">
        <v>2</v>
      </c>
      <c r="N985" s="37">
        <v>2</v>
      </c>
      <c r="O985" s="37">
        <v>4</v>
      </c>
    </row>
    <row r="986" spans="1:15" ht="15.95" customHeight="1" x14ac:dyDescent="0.2">
      <c r="A986" s="2" t="s">
        <v>17</v>
      </c>
      <c r="B986" s="2" t="s">
        <v>85</v>
      </c>
      <c r="C986" s="2" t="s">
        <v>1121</v>
      </c>
      <c r="D986" s="3">
        <v>0</v>
      </c>
      <c r="E986" s="16" t="s">
        <v>4248</v>
      </c>
      <c r="F986" s="41">
        <f t="shared" si="45"/>
        <v>44697</v>
      </c>
      <c r="G986" s="38">
        <f t="shared" si="46"/>
        <v>0.5664236111115315</v>
      </c>
      <c r="H986" t="str">
        <f t="shared" si="47"/>
        <v>บ่าย</v>
      </c>
      <c r="L986" s="42">
        <v>44687</v>
      </c>
      <c r="M986" s="37">
        <v>1</v>
      </c>
      <c r="N986" s="37">
        <v>1</v>
      </c>
      <c r="O986" s="37">
        <v>2</v>
      </c>
    </row>
    <row r="987" spans="1:15" ht="15.95" customHeight="1" x14ac:dyDescent="0.2">
      <c r="A987" s="2" t="s">
        <v>17</v>
      </c>
      <c r="B987" s="2" t="s">
        <v>85</v>
      </c>
      <c r="C987" s="2" t="s">
        <v>1122</v>
      </c>
      <c r="D987" s="3">
        <v>1</v>
      </c>
      <c r="E987" s="16" t="s">
        <v>4248</v>
      </c>
      <c r="F987" s="41">
        <f t="shared" si="45"/>
        <v>44697</v>
      </c>
      <c r="G987" s="38">
        <f t="shared" si="46"/>
        <v>0.67347222222451819</v>
      </c>
      <c r="H987" t="str">
        <f t="shared" si="47"/>
        <v>บ่าย</v>
      </c>
      <c r="L987" s="42">
        <v>44697</v>
      </c>
      <c r="M987" s="37">
        <v>2</v>
      </c>
      <c r="N987" s="37">
        <v>2</v>
      </c>
      <c r="O987" s="37">
        <v>4</v>
      </c>
    </row>
    <row r="988" spans="1:15" ht="15.95" customHeight="1" x14ac:dyDescent="0.2">
      <c r="A988" s="2" t="s">
        <v>17</v>
      </c>
      <c r="B988" s="2" t="s">
        <v>85</v>
      </c>
      <c r="C988" s="2" t="s">
        <v>1123</v>
      </c>
      <c r="D988" s="3">
        <v>0</v>
      </c>
      <c r="E988" s="16" t="s">
        <v>4248</v>
      </c>
      <c r="F988" s="41">
        <f t="shared" si="45"/>
        <v>44698</v>
      </c>
      <c r="G988" s="38">
        <f t="shared" si="46"/>
        <v>0.30267361111327773</v>
      </c>
      <c r="H988" t="str">
        <f t="shared" si="47"/>
        <v>เช้า</v>
      </c>
      <c r="L988" s="42">
        <v>44698</v>
      </c>
      <c r="M988" s="37">
        <v>2</v>
      </c>
      <c r="N988" s="37">
        <v>2</v>
      </c>
      <c r="O988" s="37">
        <v>4</v>
      </c>
    </row>
    <row r="989" spans="1:15" ht="15.95" customHeight="1" x14ac:dyDescent="0.2">
      <c r="A989" s="2" t="s">
        <v>17</v>
      </c>
      <c r="B989" s="2" t="s">
        <v>85</v>
      </c>
      <c r="C989" s="2" t="s">
        <v>1124</v>
      </c>
      <c r="D989" s="3">
        <v>1</v>
      </c>
      <c r="E989" s="16" t="s">
        <v>4248</v>
      </c>
      <c r="F989" s="41">
        <f t="shared" si="45"/>
        <v>44698</v>
      </c>
      <c r="G989" s="38">
        <f t="shared" si="46"/>
        <v>0.4076620370396995</v>
      </c>
      <c r="H989" t="str">
        <f t="shared" si="47"/>
        <v>เช้า</v>
      </c>
      <c r="L989" s="42">
        <v>44699</v>
      </c>
      <c r="M989" s="37">
        <v>2</v>
      </c>
      <c r="N989" s="37">
        <v>2</v>
      </c>
      <c r="O989" s="37">
        <v>4</v>
      </c>
    </row>
    <row r="990" spans="1:15" ht="15.95" customHeight="1" x14ac:dyDescent="0.2">
      <c r="A990" s="2" t="s">
        <v>17</v>
      </c>
      <c r="B990" s="2" t="s">
        <v>85</v>
      </c>
      <c r="C990" s="2" t="s">
        <v>1125</v>
      </c>
      <c r="D990" s="3">
        <v>0</v>
      </c>
      <c r="E990" s="16" t="s">
        <v>4248</v>
      </c>
      <c r="F990" s="41">
        <f t="shared" si="45"/>
        <v>44698</v>
      </c>
      <c r="G990" s="38">
        <f t="shared" si="46"/>
        <v>0.56427083333255723</v>
      </c>
      <c r="H990" t="str">
        <f t="shared" si="47"/>
        <v>บ่าย</v>
      </c>
      <c r="L990" s="42">
        <v>44700</v>
      </c>
      <c r="M990" s="37">
        <v>2</v>
      </c>
      <c r="N990" s="37">
        <v>2</v>
      </c>
      <c r="O990" s="37">
        <v>4</v>
      </c>
    </row>
    <row r="991" spans="1:15" ht="15.95" customHeight="1" x14ac:dyDescent="0.2">
      <c r="A991" s="2" t="s">
        <v>17</v>
      </c>
      <c r="B991" s="2" t="s">
        <v>85</v>
      </c>
      <c r="C991" s="2" t="s">
        <v>1126</v>
      </c>
      <c r="D991" s="3">
        <v>1</v>
      </c>
      <c r="E991" s="16" t="s">
        <v>4248</v>
      </c>
      <c r="F991" s="41">
        <f t="shared" si="45"/>
        <v>44698</v>
      </c>
      <c r="G991" s="38">
        <f t="shared" si="46"/>
        <v>0.57766203703795327</v>
      </c>
      <c r="H991" t="str">
        <f t="shared" si="47"/>
        <v>บ่าย</v>
      </c>
      <c r="L991" s="42">
        <v>44701</v>
      </c>
      <c r="M991" s="37">
        <v>2</v>
      </c>
      <c r="N991" s="37">
        <v>2</v>
      </c>
      <c r="O991" s="37">
        <v>4</v>
      </c>
    </row>
    <row r="992" spans="1:15" ht="15.95" customHeight="1" x14ac:dyDescent="0.2">
      <c r="A992" s="2" t="s">
        <v>17</v>
      </c>
      <c r="B992" s="2" t="s">
        <v>85</v>
      </c>
      <c r="C992" s="2" t="s">
        <v>1127</v>
      </c>
      <c r="D992" s="3">
        <v>0</v>
      </c>
      <c r="E992" s="16" t="s">
        <v>4248</v>
      </c>
      <c r="F992" s="41">
        <f t="shared" si="45"/>
        <v>44699</v>
      </c>
      <c r="G992" s="38">
        <f t="shared" si="46"/>
        <v>0.33299768518190831</v>
      </c>
      <c r="H992" t="str">
        <f t="shared" si="47"/>
        <v>เช้า</v>
      </c>
      <c r="L992" s="42">
        <v>44704</v>
      </c>
      <c r="M992" s="37">
        <v>2</v>
      </c>
      <c r="N992" s="37">
        <v>3</v>
      </c>
      <c r="O992" s="37">
        <v>5</v>
      </c>
    </row>
    <row r="993" spans="1:15" ht="15.95" customHeight="1" x14ac:dyDescent="0.2">
      <c r="A993" s="2" t="s">
        <v>17</v>
      </c>
      <c r="B993" s="2" t="s">
        <v>85</v>
      </c>
      <c r="C993" s="2" t="s">
        <v>1128</v>
      </c>
      <c r="D993" s="3">
        <v>1</v>
      </c>
      <c r="E993" s="16" t="s">
        <v>4248</v>
      </c>
      <c r="F993" s="41">
        <f t="shared" si="45"/>
        <v>44699</v>
      </c>
      <c r="G993" s="38">
        <f t="shared" si="46"/>
        <v>0.47339120370452292</v>
      </c>
      <c r="H993" t="str">
        <f t="shared" si="47"/>
        <v>เช้า</v>
      </c>
      <c r="L993" s="42">
        <v>44705</v>
      </c>
      <c r="M993" s="37">
        <v>2</v>
      </c>
      <c r="N993" s="37">
        <v>2</v>
      </c>
      <c r="O993" s="37">
        <v>4</v>
      </c>
    </row>
    <row r="994" spans="1:15" ht="15.95" customHeight="1" x14ac:dyDescent="0.2">
      <c r="A994" s="2" t="s">
        <v>17</v>
      </c>
      <c r="B994" s="2" t="s">
        <v>85</v>
      </c>
      <c r="C994" s="2" t="s">
        <v>1129</v>
      </c>
      <c r="D994" s="3">
        <v>1</v>
      </c>
      <c r="E994" s="16" t="s">
        <v>4248</v>
      </c>
      <c r="F994" s="41">
        <f t="shared" si="45"/>
        <v>44699</v>
      </c>
      <c r="G994" s="38">
        <f t="shared" si="46"/>
        <v>0.47432870370539604</v>
      </c>
      <c r="H994" t="str">
        <f t="shared" si="47"/>
        <v>เช้า</v>
      </c>
      <c r="L994" s="42">
        <v>44706</v>
      </c>
      <c r="M994" s="37">
        <v>2</v>
      </c>
      <c r="N994" s="37">
        <v>2</v>
      </c>
      <c r="O994" s="37">
        <v>4</v>
      </c>
    </row>
    <row r="995" spans="1:15" ht="15.95" customHeight="1" x14ac:dyDescent="0.2">
      <c r="A995" s="2" t="s">
        <v>17</v>
      </c>
      <c r="B995" s="2" t="s">
        <v>85</v>
      </c>
      <c r="C995" s="2" t="s">
        <v>1130</v>
      </c>
      <c r="D995" s="3">
        <v>0</v>
      </c>
      <c r="E995" s="16" t="s">
        <v>4248</v>
      </c>
      <c r="F995" s="41">
        <f t="shared" si="45"/>
        <v>44699</v>
      </c>
      <c r="G995" s="38">
        <f t="shared" si="46"/>
        <v>0.56752314815093996</v>
      </c>
      <c r="H995" t="str">
        <f t="shared" si="47"/>
        <v>บ่าย</v>
      </c>
      <c r="L995" s="42">
        <v>44707</v>
      </c>
      <c r="M995" s="37">
        <v>2</v>
      </c>
      <c r="N995" s="37">
        <v>2</v>
      </c>
      <c r="O995" s="37">
        <v>4</v>
      </c>
    </row>
    <row r="996" spans="1:15" ht="15.95" customHeight="1" x14ac:dyDescent="0.2">
      <c r="A996" s="2" t="s">
        <v>17</v>
      </c>
      <c r="B996" s="2" t="s">
        <v>85</v>
      </c>
      <c r="C996" s="2" t="s">
        <v>1131</v>
      </c>
      <c r="D996" s="3">
        <v>1</v>
      </c>
      <c r="E996" s="16" t="s">
        <v>4248</v>
      </c>
      <c r="F996" s="41">
        <f t="shared" si="45"/>
        <v>44699</v>
      </c>
      <c r="G996" s="38">
        <f t="shared" si="46"/>
        <v>0.6860879629603005</v>
      </c>
      <c r="H996" t="str">
        <f t="shared" si="47"/>
        <v>บ่าย</v>
      </c>
      <c r="L996" s="42">
        <v>44708</v>
      </c>
      <c r="M996" s="37">
        <v>2</v>
      </c>
      <c r="N996" s="37">
        <v>2</v>
      </c>
      <c r="O996" s="37">
        <v>4</v>
      </c>
    </row>
    <row r="997" spans="1:15" ht="15.95" customHeight="1" x14ac:dyDescent="0.2">
      <c r="A997" s="2" t="s">
        <v>17</v>
      </c>
      <c r="B997" s="2" t="s">
        <v>85</v>
      </c>
      <c r="C997" s="2" t="s">
        <v>1132</v>
      </c>
      <c r="D997" s="3">
        <v>0</v>
      </c>
      <c r="E997" s="16" t="s">
        <v>4248</v>
      </c>
      <c r="F997" s="41">
        <f t="shared" si="45"/>
        <v>44700</v>
      </c>
      <c r="G997" s="38">
        <f t="shared" si="46"/>
        <v>0.27511574074014788</v>
      </c>
      <c r="H997" t="str">
        <f t="shared" si="47"/>
        <v>เช้า</v>
      </c>
      <c r="L997" s="42">
        <v>44711</v>
      </c>
      <c r="M997" s="37">
        <v>2</v>
      </c>
      <c r="N997" s="37">
        <v>2</v>
      </c>
      <c r="O997" s="37">
        <v>4</v>
      </c>
    </row>
    <row r="998" spans="1:15" ht="15.95" customHeight="1" x14ac:dyDescent="0.2">
      <c r="A998" s="2" t="s">
        <v>17</v>
      </c>
      <c r="B998" s="2" t="s">
        <v>85</v>
      </c>
      <c r="C998" s="2" t="s">
        <v>1133</v>
      </c>
      <c r="D998" s="3">
        <v>1</v>
      </c>
      <c r="E998" s="16" t="s">
        <v>4248</v>
      </c>
      <c r="F998" s="41">
        <f t="shared" si="45"/>
        <v>44700</v>
      </c>
      <c r="G998" s="38">
        <f t="shared" si="46"/>
        <v>0.57063657407707069</v>
      </c>
      <c r="H998" t="str">
        <f t="shared" si="47"/>
        <v>บ่าย</v>
      </c>
      <c r="L998" s="42">
        <v>44712</v>
      </c>
      <c r="M998" s="37">
        <v>2</v>
      </c>
      <c r="N998" s="37">
        <v>2</v>
      </c>
      <c r="O998" s="37">
        <v>4</v>
      </c>
    </row>
    <row r="999" spans="1:15" ht="15.95" customHeight="1" x14ac:dyDescent="0.2">
      <c r="A999" s="2" t="s">
        <v>17</v>
      </c>
      <c r="B999" s="2" t="s">
        <v>85</v>
      </c>
      <c r="C999" s="2" t="s">
        <v>1134</v>
      </c>
      <c r="D999" s="3">
        <v>0</v>
      </c>
      <c r="E999" s="16" t="s">
        <v>4248</v>
      </c>
      <c r="F999" s="41">
        <f t="shared" si="45"/>
        <v>44700</v>
      </c>
      <c r="G999" s="38">
        <f t="shared" si="46"/>
        <v>0.57149305555503815</v>
      </c>
      <c r="H999" t="str">
        <f t="shared" si="47"/>
        <v>บ่าย</v>
      </c>
      <c r="K999" t="s">
        <v>67</v>
      </c>
      <c r="L999" s="42">
        <v>44684</v>
      </c>
      <c r="M999" s="37">
        <v>2</v>
      </c>
      <c r="N999" s="37">
        <v>2</v>
      </c>
      <c r="O999" s="37">
        <v>4</v>
      </c>
    </row>
    <row r="1000" spans="1:15" ht="15.95" customHeight="1" x14ac:dyDescent="0.2">
      <c r="A1000" s="2" t="s">
        <v>17</v>
      </c>
      <c r="B1000" s="2" t="s">
        <v>85</v>
      </c>
      <c r="C1000" s="2" t="s">
        <v>1135</v>
      </c>
      <c r="D1000" s="3">
        <v>1</v>
      </c>
      <c r="E1000" s="16" t="s">
        <v>4248</v>
      </c>
      <c r="F1000" s="41">
        <f t="shared" si="45"/>
        <v>44700</v>
      </c>
      <c r="G1000" s="38">
        <f t="shared" si="46"/>
        <v>0.62332175925985212</v>
      </c>
      <c r="H1000" t="str">
        <f t="shared" si="47"/>
        <v>บ่าย</v>
      </c>
      <c r="L1000" s="42">
        <v>44685</v>
      </c>
      <c r="M1000" s="37">
        <v>2</v>
      </c>
      <c r="N1000" s="37">
        <v>2</v>
      </c>
      <c r="O1000" s="37">
        <v>4</v>
      </c>
    </row>
    <row r="1001" spans="1:15" ht="15.95" customHeight="1" x14ac:dyDescent="0.2">
      <c r="A1001" s="2" t="s">
        <v>17</v>
      </c>
      <c r="B1001" s="2" t="s">
        <v>85</v>
      </c>
      <c r="C1001" s="2" t="s">
        <v>1136</v>
      </c>
      <c r="D1001" s="3">
        <v>0</v>
      </c>
      <c r="E1001" s="16" t="s">
        <v>4248</v>
      </c>
      <c r="F1001" s="41">
        <f t="shared" si="45"/>
        <v>44701</v>
      </c>
      <c r="G1001" s="38">
        <f t="shared" si="46"/>
        <v>0.28981481481605442</v>
      </c>
      <c r="H1001" t="str">
        <f t="shared" si="47"/>
        <v>เช้า</v>
      </c>
      <c r="L1001" s="42">
        <v>44686</v>
      </c>
      <c r="M1001" s="37">
        <v>2</v>
      </c>
      <c r="N1001" s="37">
        <v>2</v>
      </c>
      <c r="O1001" s="37">
        <v>4</v>
      </c>
    </row>
    <row r="1002" spans="1:15" ht="15.95" customHeight="1" x14ac:dyDescent="0.2">
      <c r="A1002" s="2" t="s">
        <v>17</v>
      </c>
      <c r="B1002" s="2" t="s">
        <v>85</v>
      </c>
      <c r="C1002" s="2" t="s">
        <v>1137</v>
      </c>
      <c r="D1002" s="3">
        <v>1</v>
      </c>
      <c r="E1002" s="16" t="s">
        <v>4248</v>
      </c>
      <c r="F1002" s="41">
        <f t="shared" si="45"/>
        <v>44701</v>
      </c>
      <c r="G1002" s="38">
        <f t="shared" si="46"/>
        <v>0.41434027777722804</v>
      </c>
      <c r="H1002" t="str">
        <f t="shared" si="47"/>
        <v>เช้า</v>
      </c>
      <c r="L1002" s="42">
        <v>44687</v>
      </c>
      <c r="M1002" s="37">
        <v>1</v>
      </c>
      <c r="N1002" s="37">
        <v>1</v>
      </c>
      <c r="O1002" s="37">
        <v>2</v>
      </c>
    </row>
    <row r="1003" spans="1:15" ht="15.95" customHeight="1" x14ac:dyDescent="0.2">
      <c r="A1003" s="2" t="s">
        <v>17</v>
      </c>
      <c r="B1003" s="2" t="s">
        <v>85</v>
      </c>
      <c r="C1003" s="2" t="s">
        <v>1138</v>
      </c>
      <c r="D1003" s="3">
        <v>0</v>
      </c>
      <c r="E1003" s="16" t="s">
        <v>4248</v>
      </c>
      <c r="F1003" s="41">
        <f t="shared" si="45"/>
        <v>44701</v>
      </c>
      <c r="G1003" s="38">
        <f t="shared" si="46"/>
        <v>0.56163194444525288</v>
      </c>
      <c r="H1003" t="str">
        <f t="shared" si="47"/>
        <v>บ่าย</v>
      </c>
      <c r="L1003" s="42">
        <v>44697</v>
      </c>
      <c r="M1003" s="37">
        <v>2</v>
      </c>
      <c r="N1003" s="37">
        <v>2</v>
      </c>
      <c r="O1003" s="37">
        <v>4</v>
      </c>
    </row>
    <row r="1004" spans="1:15" ht="15.95" customHeight="1" x14ac:dyDescent="0.2">
      <c r="A1004" s="2" t="s">
        <v>17</v>
      </c>
      <c r="B1004" s="2" t="s">
        <v>85</v>
      </c>
      <c r="C1004" s="2" t="s">
        <v>1139</v>
      </c>
      <c r="D1004" s="3">
        <v>1</v>
      </c>
      <c r="E1004" s="16" t="s">
        <v>4248</v>
      </c>
      <c r="F1004" s="41">
        <f t="shared" si="45"/>
        <v>44701</v>
      </c>
      <c r="G1004" s="38">
        <f t="shared" si="46"/>
        <v>0.66765046296495711</v>
      </c>
      <c r="H1004" t="str">
        <f t="shared" si="47"/>
        <v>บ่าย</v>
      </c>
      <c r="L1004" s="42">
        <v>44698</v>
      </c>
      <c r="M1004" s="37">
        <v>2</v>
      </c>
      <c r="N1004" s="37">
        <v>2</v>
      </c>
      <c r="O1004" s="37">
        <v>4</v>
      </c>
    </row>
    <row r="1005" spans="1:15" ht="15.95" customHeight="1" x14ac:dyDescent="0.2">
      <c r="A1005" s="2" t="s">
        <v>17</v>
      </c>
      <c r="B1005" s="2" t="s">
        <v>85</v>
      </c>
      <c r="C1005" s="2" t="s">
        <v>1140</v>
      </c>
      <c r="D1005" s="3">
        <v>0</v>
      </c>
      <c r="E1005" s="16" t="s">
        <v>4248</v>
      </c>
      <c r="F1005" s="41">
        <f t="shared" si="45"/>
        <v>44704</v>
      </c>
      <c r="G1005" s="38">
        <f t="shared" si="46"/>
        <v>0.33151620370335877</v>
      </c>
      <c r="H1005" t="str">
        <f t="shared" si="47"/>
        <v>เช้า</v>
      </c>
      <c r="L1005" s="42">
        <v>44699</v>
      </c>
      <c r="M1005" s="37">
        <v>2</v>
      </c>
      <c r="N1005" s="37">
        <v>2</v>
      </c>
      <c r="O1005" s="37">
        <v>4</v>
      </c>
    </row>
    <row r="1006" spans="1:15" ht="15.95" customHeight="1" x14ac:dyDescent="0.2">
      <c r="A1006" s="2" t="s">
        <v>17</v>
      </c>
      <c r="B1006" s="2" t="s">
        <v>85</v>
      </c>
      <c r="C1006" s="2" t="s">
        <v>1141</v>
      </c>
      <c r="D1006" s="3">
        <v>1</v>
      </c>
      <c r="E1006" s="16" t="s">
        <v>4248</v>
      </c>
      <c r="F1006" s="41">
        <f t="shared" si="45"/>
        <v>44704</v>
      </c>
      <c r="G1006" s="38">
        <f t="shared" si="46"/>
        <v>0.42138888889166992</v>
      </c>
      <c r="H1006" t="str">
        <f t="shared" si="47"/>
        <v>เช้า</v>
      </c>
      <c r="L1006" s="42">
        <v>44700</v>
      </c>
      <c r="M1006" s="37">
        <v>1</v>
      </c>
      <c r="N1006" s="37">
        <v>2</v>
      </c>
      <c r="O1006" s="37">
        <v>3</v>
      </c>
    </row>
    <row r="1007" spans="1:15" ht="15.95" customHeight="1" x14ac:dyDescent="0.2">
      <c r="A1007" s="2" t="s">
        <v>17</v>
      </c>
      <c r="B1007" s="2" t="s">
        <v>85</v>
      </c>
      <c r="C1007" s="2" t="s">
        <v>1142</v>
      </c>
      <c r="D1007" s="3">
        <v>0</v>
      </c>
      <c r="E1007" s="16" t="s">
        <v>4248</v>
      </c>
      <c r="F1007" s="41">
        <f t="shared" si="45"/>
        <v>44704</v>
      </c>
      <c r="G1007" s="38">
        <f t="shared" si="46"/>
        <v>0.56290509259270038</v>
      </c>
      <c r="H1007" t="str">
        <f t="shared" si="47"/>
        <v>บ่าย</v>
      </c>
      <c r="L1007" s="42">
        <v>44701</v>
      </c>
      <c r="M1007" s="37">
        <v>2</v>
      </c>
      <c r="N1007" s="37">
        <v>2</v>
      </c>
      <c r="O1007" s="37">
        <v>4</v>
      </c>
    </row>
    <row r="1008" spans="1:15" ht="15.95" customHeight="1" x14ac:dyDescent="0.2">
      <c r="A1008" s="2" t="s">
        <v>17</v>
      </c>
      <c r="B1008" s="2" t="s">
        <v>85</v>
      </c>
      <c r="C1008" s="2" t="s">
        <v>1143</v>
      </c>
      <c r="D1008" s="3">
        <v>1</v>
      </c>
      <c r="E1008" s="16" t="s">
        <v>4248</v>
      </c>
      <c r="F1008" s="41">
        <f t="shared" si="45"/>
        <v>44704</v>
      </c>
      <c r="G1008" s="38">
        <f t="shared" si="46"/>
        <v>0.66901620370481396</v>
      </c>
      <c r="H1008" t="str">
        <f t="shared" si="47"/>
        <v>บ่าย</v>
      </c>
      <c r="L1008" s="42">
        <v>44704</v>
      </c>
      <c r="M1008" s="37">
        <v>2</v>
      </c>
      <c r="N1008" s="37">
        <v>2</v>
      </c>
      <c r="O1008" s="37">
        <v>4</v>
      </c>
    </row>
    <row r="1009" spans="1:15" ht="15.95" customHeight="1" x14ac:dyDescent="0.2">
      <c r="A1009" s="2" t="s">
        <v>17</v>
      </c>
      <c r="B1009" s="2" t="s">
        <v>85</v>
      </c>
      <c r="C1009" s="2" t="s">
        <v>1144</v>
      </c>
      <c r="D1009" s="3">
        <v>0</v>
      </c>
      <c r="E1009" s="16" t="s">
        <v>4248</v>
      </c>
      <c r="F1009" s="41">
        <f t="shared" si="45"/>
        <v>44705</v>
      </c>
      <c r="G1009" s="38">
        <f t="shared" si="46"/>
        <v>0.31146990740671754</v>
      </c>
      <c r="H1009" t="str">
        <f t="shared" si="47"/>
        <v>เช้า</v>
      </c>
      <c r="L1009" s="42">
        <v>44705</v>
      </c>
      <c r="M1009" s="37">
        <v>2</v>
      </c>
      <c r="N1009" s="37">
        <v>2</v>
      </c>
      <c r="O1009" s="37">
        <v>4</v>
      </c>
    </row>
    <row r="1010" spans="1:15" ht="15.95" customHeight="1" x14ac:dyDescent="0.2">
      <c r="A1010" s="2" t="s">
        <v>17</v>
      </c>
      <c r="B1010" s="2" t="s">
        <v>85</v>
      </c>
      <c r="C1010" s="2" t="s">
        <v>1145</v>
      </c>
      <c r="D1010" s="3">
        <v>1</v>
      </c>
      <c r="E1010" s="16" t="s">
        <v>4248</v>
      </c>
      <c r="F1010" s="41">
        <f t="shared" si="45"/>
        <v>44705</v>
      </c>
      <c r="G1010" s="38">
        <f t="shared" si="46"/>
        <v>0.424421296294895</v>
      </c>
      <c r="H1010" t="str">
        <f t="shared" si="47"/>
        <v>เช้า</v>
      </c>
      <c r="L1010" s="42">
        <v>44706</v>
      </c>
      <c r="M1010" s="37">
        <v>2</v>
      </c>
      <c r="N1010" s="37">
        <v>2</v>
      </c>
      <c r="O1010" s="37">
        <v>4</v>
      </c>
    </row>
    <row r="1011" spans="1:15" ht="15.95" customHeight="1" x14ac:dyDescent="0.2">
      <c r="A1011" s="2" t="s">
        <v>17</v>
      </c>
      <c r="B1011" s="2" t="s">
        <v>85</v>
      </c>
      <c r="C1011" s="2" t="s">
        <v>1146</v>
      </c>
      <c r="D1011" s="3">
        <v>0</v>
      </c>
      <c r="E1011" s="16" t="s">
        <v>4248</v>
      </c>
      <c r="F1011" s="41">
        <f t="shared" si="45"/>
        <v>44705</v>
      </c>
      <c r="G1011" s="38">
        <f t="shared" si="46"/>
        <v>0.54266203703446081</v>
      </c>
      <c r="H1011" t="str">
        <f t="shared" si="47"/>
        <v>บ่าย</v>
      </c>
      <c r="L1011" s="42">
        <v>44707</v>
      </c>
      <c r="M1011" s="37">
        <v>2</v>
      </c>
      <c r="N1011" s="37">
        <v>2</v>
      </c>
      <c r="O1011" s="37">
        <v>4</v>
      </c>
    </row>
    <row r="1012" spans="1:15" ht="15.95" customHeight="1" x14ac:dyDescent="0.2">
      <c r="A1012" s="2" t="s">
        <v>17</v>
      </c>
      <c r="B1012" s="2" t="s">
        <v>85</v>
      </c>
      <c r="C1012" s="2" t="s">
        <v>1147</v>
      </c>
      <c r="D1012" s="3">
        <v>1</v>
      </c>
      <c r="E1012" s="16" t="s">
        <v>4248</v>
      </c>
      <c r="F1012" s="41">
        <f t="shared" si="45"/>
        <v>44705</v>
      </c>
      <c r="G1012" s="38">
        <f t="shared" si="46"/>
        <v>0.66247685185226146</v>
      </c>
      <c r="H1012" t="str">
        <f t="shared" si="47"/>
        <v>บ่าย</v>
      </c>
      <c r="L1012" s="42">
        <v>44708</v>
      </c>
      <c r="M1012" s="37">
        <v>2</v>
      </c>
      <c r="N1012" s="37">
        <v>2</v>
      </c>
      <c r="O1012" s="37">
        <v>4</v>
      </c>
    </row>
    <row r="1013" spans="1:15" ht="15.95" customHeight="1" x14ac:dyDescent="0.2">
      <c r="A1013" s="2" t="s">
        <v>17</v>
      </c>
      <c r="B1013" s="2" t="s">
        <v>85</v>
      </c>
      <c r="C1013" s="2" t="s">
        <v>1148</v>
      </c>
      <c r="D1013" s="3">
        <v>0</v>
      </c>
      <c r="E1013" s="16" t="s">
        <v>4248</v>
      </c>
      <c r="F1013" s="41">
        <f t="shared" si="45"/>
        <v>44706</v>
      </c>
      <c r="G1013" s="38">
        <f t="shared" si="46"/>
        <v>0.33107638888759539</v>
      </c>
      <c r="H1013" t="str">
        <f t="shared" si="47"/>
        <v>เช้า</v>
      </c>
      <c r="L1013" s="42">
        <v>44711</v>
      </c>
      <c r="M1013" s="37">
        <v>2</v>
      </c>
      <c r="N1013" s="37">
        <v>2</v>
      </c>
      <c r="O1013" s="37">
        <v>4</v>
      </c>
    </row>
    <row r="1014" spans="1:15" ht="15.95" customHeight="1" x14ac:dyDescent="0.2">
      <c r="A1014" s="2" t="s">
        <v>17</v>
      </c>
      <c r="B1014" s="2" t="s">
        <v>85</v>
      </c>
      <c r="C1014" s="2" t="s">
        <v>1149</v>
      </c>
      <c r="D1014" s="3">
        <v>1</v>
      </c>
      <c r="E1014" s="16" t="s">
        <v>4248</v>
      </c>
      <c r="F1014" s="41">
        <f t="shared" si="45"/>
        <v>44706</v>
      </c>
      <c r="G1014" s="38">
        <f t="shared" si="46"/>
        <v>0.45585648147971369</v>
      </c>
      <c r="H1014" t="str">
        <f t="shared" si="47"/>
        <v>เช้า</v>
      </c>
      <c r="L1014" s="42">
        <v>44712</v>
      </c>
      <c r="M1014" s="37">
        <v>2</v>
      </c>
      <c r="N1014" s="37">
        <v>1</v>
      </c>
      <c r="O1014" s="37">
        <v>3</v>
      </c>
    </row>
    <row r="1015" spans="1:15" ht="15.95" customHeight="1" x14ac:dyDescent="0.2">
      <c r="A1015" s="2" t="s">
        <v>17</v>
      </c>
      <c r="B1015" s="2" t="s">
        <v>85</v>
      </c>
      <c r="C1015" s="2" t="s">
        <v>1150</v>
      </c>
      <c r="D1015" s="3">
        <v>0</v>
      </c>
      <c r="E1015" s="16" t="s">
        <v>4248</v>
      </c>
      <c r="F1015" s="41">
        <f t="shared" si="45"/>
        <v>44706</v>
      </c>
      <c r="G1015" s="38">
        <f t="shared" si="46"/>
        <v>0.56221064814599231</v>
      </c>
      <c r="H1015" t="str">
        <f t="shared" si="47"/>
        <v>บ่าย</v>
      </c>
      <c r="K1015" t="s">
        <v>68</v>
      </c>
      <c r="L1015" s="42">
        <v>44684</v>
      </c>
      <c r="M1015" s="37">
        <v>2</v>
      </c>
      <c r="N1015" s="37">
        <v>2</v>
      </c>
      <c r="O1015" s="37">
        <v>4</v>
      </c>
    </row>
    <row r="1016" spans="1:15" ht="15.95" customHeight="1" x14ac:dyDescent="0.2">
      <c r="A1016" s="2" t="s">
        <v>17</v>
      </c>
      <c r="B1016" s="2" t="s">
        <v>85</v>
      </c>
      <c r="C1016" s="2" t="s">
        <v>1151</v>
      </c>
      <c r="D1016" s="3">
        <v>1</v>
      </c>
      <c r="E1016" s="16" t="s">
        <v>4248</v>
      </c>
      <c r="F1016" s="41">
        <f t="shared" si="45"/>
        <v>44706</v>
      </c>
      <c r="G1016" s="38">
        <f t="shared" si="46"/>
        <v>0.63890046296000946</v>
      </c>
      <c r="H1016" t="str">
        <f t="shared" si="47"/>
        <v>บ่าย</v>
      </c>
      <c r="L1016" s="42">
        <v>44685</v>
      </c>
      <c r="M1016" s="37">
        <v>2</v>
      </c>
      <c r="N1016" s="37">
        <v>2</v>
      </c>
      <c r="O1016" s="37">
        <v>4</v>
      </c>
    </row>
    <row r="1017" spans="1:15" ht="15.95" customHeight="1" x14ac:dyDescent="0.2">
      <c r="A1017" s="2" t="s">
        <v>17</v>
      </c>
      <c r="B1017" s="2" t="s">
        <v>85</v>
      </c>
      <c r="C1017" s="2" t="s">
        <v>1152</v>
      </c>
      <c r="D1017" s="3">
        <v>0</v>
      </c>
      <c r="E1017" s="16" t="s">
        <v>4248</v>
      </c>
      <c r="F1017" s="41">
        <f t="shared" si="45"/>
        <v>44707</v>
      </c>
      <c r="G1017" s="38">
        <f t="shared" si="46"/>
        <v>0.32335648148000473</v>
      </c>
      <c r="H1017" t="str">
        <f t="shared" si="47"/>
        <v>เช้า</v>
      </c>
      <c r="L1017" s="42">
        <v>44686</v>
      </c>
      <c r="M1017" s="37">
        <v>2</v>
      </c>
      <c r="N1017" s="37">
        <v>2</v>
      </c>
      <c r="O1017" s="37">
        <v>4</v>
      </c>
    </row>
    <row r="1018" spans="1:15" ht="15.95" customHeight="1" x14ac:dyDescent="0.2">
      <c r="A1018" s="2" t="s">
        <v>17</v>
      </c>
      <c r="B1018" s="2" t="s">
        <v>85</v>
      </c>
      <c r="C1018" s="2" t="s">
        <v>1153</v>
      </c>
      <c r="D1018" s="3">
        <v>1</v>
      </c>
      <c r="E1018" s="16" t="s">
        <v>4248</v>
      </c>
      <c r="F1018" s="41">
        <f t="shared" si="45"/>
        <v>44707</v>
      </c>
      <c r="G1018" s="38">
        <f t="shared" si="46"/>
        <v>0.49640046296553919</v>
      </c>
      <c r="H1018" t="str">
        <f t="shared" si="47"/>
        <v>เช้า</v>
      </c>
      <c r="L1018" s="42">
        <v>44687</v>
      </c>
      <c r="M1018" s="37">
        <v>1</v>
      </c>
      <c r="N1018" s="37">
        <v>1</v>
      </c>
      <c r="O1018" s="37">
        <v>2</v>
      </c>
    </row>
    <row r="1019" spans="1:15" ht="15.95" customHeight="1" x14ac:dyDescent="0.2">
      <c r="A1019" s="2" t="s">
        <v>17</v>
      </c>
      <c r="B1019" s="2" t="s">
        <v>85</v>
      </c>
      <c r="C1019" s="2" t="s">
        <v>1154</v>
      </c>
      <c r="D1019" s="3">
        <v>0</v>
      </c>
      <c r="E1019" s="16" t="s">
        <v>4248</v>
      </c>
      <c r="F1019" s="41">
        <f t="shared" si="45"/>
        <v>44707</v>
      </c>
      <c r="G1019" s="38">
        <f t="shared" si="46"/>
        <v>0.57350694444176042</v>
      </c>
      <c r="H1019" t="str">
        <f t="shared" si="47"/>
        <v>บ่าย</v>
      </c>
      <c r="L1019" s="42">
        <v>44697</v>
      </c>
      <c r="M1019" s="37">
        <v>2</v>
      </c>
      <c r="N1019" s="37">
        <v>2</v>
      </c>
      <c r="O1019" s="37">
        <v>4</v>
      </c>
    </row>
    <row r="1020" spans="1:15" ht="15.95" customHeight="1" x14ac:dyDescent="0.2">
      <c r="A1020" s="2" t="s">
        <v>17</v>
      </c>
      <c r="B1020" s="2" t="s">
        <v>85</v>
      </c>
      <c r="C1020" s="2" t="s">
        <v>1155</v>
      </c>
      <c r="D1020" s="3">
        <v>1</v>
      </c>
      <c r="E1020" s="16" t="s">
        <v>4248</v>
      </c>
      <c r="F1020" s="41">
        <f t="shared" si="45"/>
        <v>44707</v>
      </c>
      <c r="G1020" s="38">
        <f t="shared" si="46"/>
        <v>0.59746527778042946</v>
      </c>
      <c r="H1020" t="str">
        <f t="shared" si="47"/>
        <v>บ่าย</v>
      </c>
      <c r="L1020" s="42">
        <v>44698</v>
      </c>
      <c r="M1020" s="37">
        <v>2</v>
      </c>
      <c r="N1020" s="37">
        <v>2</v>
      </c>
      <c r="O1020" s="37">
        <v>4</v>
      </c>
    </row>
    <row r="1021" spans="1:15" ht="15.95" customHeight="1" x14ac:dyDescent="0.2">
      <c r="A1021" s="2" t="s">
        <v>17</v>
      </c>
      <c r="B1021" s="2" t="s">
        <v>85</v>
      </c>
      <c r="C1021" s="2" t="s">
        <v>1156</v>
      </c>
      <c r="D1021" s="3">
        <v>0</v>
      </c>
      <c r="E1021" s="16" t="s">
        <v>4248</v>
      </c>
      <c r="F1021" s="41">
        <f t="shared" si="45"/>
        <v>44708</v>
      </c>
      <c r="G1021" s="38">
        <f t="shared" si="46"/>
        <v>0.34024305555794854</v>
      </c>
      <c r="H1021" t="str">
        <f t="shared" si="47"/>
        <v>เช้า</v>
      </c>
      <c r="L1021" s="42">
        <v>44699</v>
      </c>
      <c r="M1021" s="37">
        <v>2</v>
      </c>
      <c r="N1021" s="37">
        <v>2</v>
      </c>
      <c r="O1021" s="37">
        <v>4</v>
      </c>
    </row>
    <row r="1022" spans="1:15" ht="15.95" customHeight="1" x14ac:dyDescent="0.2">
      <c r="A1022" s="2" t="s">
        <v>17</v>
      </c>
      <c r="B1022" s="2" t="s">
        <v>85</v>
      </c>
      <c r="C1022" s="2" t="s">
        <v>1157</v>
      </c>
      <c r="D1022" s="3">
        <v>1</v>
      </c>
      <c r="E1022" s="16" t="s">
        <v>4248</v>
      </c>
      <c r="F1022" s="41">
        <f t="shared" si="45"/>
        <v>44708</v>
      </c>
      <c r="G1022" s="38">
        <f t="shared" si="46"/>
        <v>0.41246527777548181</v>
      </c>
      <c r="H1022" t="str">
        <f t="shared" si="47"/>
        <v>เช้า</v>
      </c>
      <c r="L1022" s="42">
        <v>44700</v>
      </c>
      <c r="M1022" s="37">
        <v>2</v>
      </c>
      <c r="N1022" s="37">
        <v>2</v>
      </c>
      <c r="O1022" s="37">
        <v>4</v>
      </c>
    </row>
    <row r="1023" spans="1:15" ht="15.95" customHeight="1" x14ac:dyDescent="0.2">
      <c r="A1023" s="2" t="s">
        <v>17</v>
      </c>
      <c r="B1023" s="2" t="s">
        <v>85</v>
      </c>
      <c r="C1023" s="2" t="s">
        <v>1158</v>
      </c>
      <c r="D1023" s="3">
        <v>0</v>
      </c>
      <c r="E1023" s="16" t="s">
        <v>4248</v>
      </c>
      <c r="F1023" s="41">
        <f t="shared" si="45"/>
        <v>44708</v>
      </c>
      <c r="G1023" s="38">
        <f t="shared" si="46"/>
        <v>0.55918981481227092</v>
      </c>
      <c r="H1023" t="str">
        <f t="shared" si="47"/>
        <v>บ่าย</v>
      </c>
      <c r="L1023" s="42">
        <v>44701</v>
      </c>
      <c r="M1023" s="37">
        <v>2</v>
      </c>
      <c r="N1023" s="37">
        <v>2</v>
      </c>
      <c r="O1023" s="37">
        <v>4</v>
      </c>
    </row>
    <row r="1024" spans="1:15" ht="15.95" customHeight="1" x14ac:dyDescent="0.2">
      <c r="A1024" s="2" t="s">
        <v>17</v>
      </c>
      <c r="B1024" s="2" t="s">
        <v>85</v>
      </c>
      <c r="C1024" s="2" t="s">
        <v>1159</v>
      </c>
      <c r="D1024" s="3">
        <v>0</v>
      </c>
      <c r="E1024" s="16" t="s">
        <v>4248</v>
      </c>
      <c r="F1024" s="41">
        <f t="shared" si="45"/>
        <v>44711</v>
      </c>
      <c r="G1024" s="38">
        <f t="shared" si="46"/>
        <v>0.32417824074218515</v>
      </c>
      <c r="H1024" t="str">
        <f t="shared" si="47"/>
        <v>เช้า</v>
      </c>
      <c r="L1024" s="42">
        <v>44704</v>
      </c>
      <c r="M1024" s="37">
        <v>2</v>
      </c>
      <c r="N1024" s="37">
        <v>2</v>
      </c>
      <c r="O1024" s="37">
        <v>4</v>
      </c>
    </row>
    <row r="1025" spans="1:15" ht="15.95" customHeight="1" x14ac:dyDescent="0.2">
      <c r="A1025" s="2" t="s">
        <v>17</v>
      </c>
      <c r="B1025" s="2" t="s">
        <v>85</v>
      </c>
      <c r="C1025" s="2" t="s">
        <v>1160</v>
      </c>
      <c r="D1025" s="3">
        <v>1</v>
      </c>
      <c r="E1025" s="16" t="s">
        <v>4248</v>
      </c>
      <c r="F1025" s="41">
        <f t="shared" si="45"/>
        <v>44711</v>
      </c>
      <c r="G1025" s="38">
        <f t="shared" si="46"/>
        <v>0.44553240740788169</v>
      </c>
      <c r="H1025" t="str">
        <f t="shared" si="47"/>
        <v>เช้า</v>
      </c>
      <c r="L1025" s="42">
        <v>44705</v>
      </c>
      <c r="M1025" s="37">
        <v>2</v>
      </c>
      <c r="N1025" s="37">
        <v>2</v>
      </c>
      <c r="O1025" s="37">
        <v>4</v>
      </c>
    </row>
    <row r="1026" spans="1:15" ht="15.95" customHeight="1" x14ac:dyDescent="0.2">
      <c r="A1026" s="2" t="s">
        <v>17</v>
      </c>
      <c r="B1026" s="2" t="s">
        <v>85</v>
      </c>
      <c r="C1026" s="2" t="s">
        <v>1161</v>
      </c>
      <c r="D1026" s="3">
        <v>0</v>
      </c>
      <c r="E1026" s="16" t="s">
        <v>4248</v>
      </c>
      <c r="F1026" s="41">
        <f t="shared" si="45"/>
        <v>44711</v>
      </c>
      <c r="G1026" s="38">
        <f t="shared" si="46"/>
        <v>0.54018518518569181</v>
      </c>
      <c r="H1026" t="str">
        <f t="shared" si="47"/>
        <v>บ่าย</v>
      </c>
      <c r="L1026" s="42">
        <v>44706</v>
      </c>
      <c r="M1026" s="37">
        <v>2</v>
      </c>
      <c r="N1026" s="37">
        <v>2</v>
      </c>
      <c r="O1026" s="37">
        <v>4</v>
      </c>
    </row>
    <row r="1027" spans="1:15" ht="15.95" customHeight="1" x14ac:dyDescent="0.2">
      <c r="A1027" s="2" t="s">
        <v>17</v>
      </c>
      <c r="B1027" s="2" t="s">
        <v>85</v>
      </c>
      <c r="C1027" s="2" t="s">
        <v>1162</v>
      </c>
      <c r="D1027" s="3">
        <v>1</v>
      </c>
      <c r="E1027" s="16" t="s">
        <v>4248</v>
      </c>
      <c r="F1027" s="41">
        <f t="shared" ref="F1027:F1090" si="48">INT(C1027)</f>
        <v>44711</v>
      </c>
      <c r="G1027" s="38">
        <f t="shared" ref="G1027:G1090" si="49">C1027-INT(C1027)</f>
        <v>0.81722222222015262</v>
      </c>
      <c r="H1027" t="str">
        <f t="shared" ref="H1027:H1090" si="50">IF(G1027&lt;"12:30"+0,"เช้า","บ่าย")</f>
        <v>บ่าย</v>
      </c>
      <c r="L1027" s="42">
        <v>44707</v>
      </c>
      <c r="M1027" s="37">
        <v>2</v>
      </c>
      <c r="N1027" s="37">
        <v>1</v>
      </c>
      <c r="O1027" s="37">
        <v>3</v>
      </c>
    </row>
    <row r="1028" spans="1:15" ht="15.95" customHeight="1" x14ac:dyDescent="0.2">
      <c r="A1028" s="2" t="s">
        <v>17</v>
      </c>
      <c r="B1028" s="2" t="s">
        <v>85</v>
      </c>
      <c r="C1028" s="2" t="s">
        <v>1163</v>
      </c>
      <c r="D1028" s="3">
        <v>0</v>
      </c>
      <c r="E1028" s="16" t="s">
        <v>4248</v>
      </c>
      <c r="F1028" s="41">
        <f t="shared" si="48"/>
        <v>44712</v>
      </c>
      <c r="G1028" s="38">
        <f t="shared" si="49"/>
        <v>0.33631944444641704</v>
      </c>
      <c r="H1028" t="str">
        <f t="shared" si="50"/>
        <v>เช้า</v>
      </c>
      <c r="L1028" s="42">
        <v>44708</v>
      </c>
      <c r="M1028" s="37">
        <v>2</v>
      </c>
      <c r="N1028" s="37">
        <v>2</v>
      </c>
      <c r="O1028" s="37">
        <v>4</v>
      </c>
    </row>
    <row r="1029" spans="1:15" ht="15.95" customHeight="1" x14ac:dyDescent="0.2">
      <c r="A1029" s="2" t="s">
        <v>17</v>
      </c>
      <c r="B1029" s="2" t="s">
        <v>85</v>
      </c>
      <c r="C1029" s="2" t="s">
        <v>1164</v>
      </c>
      <c r="D1029" s="3">
        <v>1</v>
      </c>
      <c r="E1029" s="16" t="s">
        <v>4248</v>
      </c>
      <c r="F1029" s="41">
        <f t="shared" si="48"/>
        <v>44712</v>
      </c>
      <c r="G1029" s="38">
        <f t="shared" si="49"/>
        <v>0.39986111110920319</v>
      </c>
      <c r="H1029" t="str">
        <f t="shared" si="50"/>
        <v>เช้า</v>
      </c>
      <c r="L1029" s="42">
        <v>44711</v>
      </c>
      <c r="M1029" s="37">
        <v>2</v>
      </c>
      <c r="N1029" s="37">
        <v>2</v>
      </c>
      <c r="O1029" s="37">
        <v>4</v>
      </c>
    </row>
    <row r="1030" spans="1:15" ht="15.95" customHeight="1" x14ac:dyDescent="0.2">
      <c r="A1030" s="2" t="s">
        <v>17</v>
      </c>
      <c r="B1030" s="2" t="s">
        <v>85</v>
      </c>
      <c r="C1030" s="2" t="s">
        <v>1165</v>
      </c>
      <c r="D1030" s="3">
        <v>0</v>
      </c>
      <c r="E1030" s="16" t="s">
        <v>4248</v>
      </c>
      <c r="F1030" s="41">
        <f t="shared" si="48"/>
        <v>44712</v>
      </c>
      <c r="G1030" s="38">
        <f t="shared" si="49"/>
        <v>0.56324074073927477</v>
      </c>
      <c r="H1030" t="str">
        <f t="shared" si="50"/>
        <v>บ่าย</v>
      </c>
      <c r="L1030" s="42">
        <v>44712</v>
      </c>
      <c r="M1030" s="37">
        <v>2</v>
      </c>
      <c r="N1030" s="37">
        <v>2</v>
      </c>
      <c r="O1030" s="37">
        <v>4</v>
      </c>
    </row>
    <row r="1031" spans="1:15" ht="15.95" customHeight="1" x14ac:dyDescent="0.2">
      <c r="A1031" s="2" t="s">
        <v>17</v>
      </c>
      <c r="B1031" s="2" t="s">
        <v>85</v>
      </c>
      <c r="C1031" s="2" t="s">
        <v>1166</v>
      </c>
      <c r="D1031" s="3">
        <v>1</v>
      </c>
      <c r="E1031" s="16" t="s">
        <v>4248</v>
      </c>
      <c r="F1031" s="41">
        <f t="shared" si="48"/>
        <v>44712</v>
      </c>
      <c r="G1031" s="38">
        <f t="shared" si="49"/>
        <v>0.64520833333517658</v>
      </c>
      <c r="H1031" t="str">
        <f t="shared" si="50"/>
        <v>บ่าย</v>
      </c>
      <c r="K1031" t="s">
        <v>7</v>
      </c>
      <c r="L1031" s="42">
        <v>44684</v>
      </c>
      <c r="M1031" s="37">
        <v>2</v>
      </c>
      <c r="N1031" s="37">
        <v>2</v>
      </c>
      <c r="O1031" s="37">
        <v>4</v>
      </c>
    </row>
    <row r="1032" spans="1:15" ht="15.95" customHeight="1" x14ac:dyDescent="0.2">
      <c r="A1032" s="2" t="s">
        <v>18</v>
      </c>
      <c r="B1032" s="2" t="s">
        <v>86</v>
      </c>
      <c r="C1032" s="2" t="s">
        <v>1167</v>
      </c>
      <c r="D1032" s="3">
        <v>0</v>
      </c>
      <c r="E1032" s="16" t="s">
        <v>4248</v>
      </c>
      <c r="F1032" s="41">
        <f t="shared" si="48"/>
        <v>44684</v>
      </c>
      <c r="G1032" s="38">
        <f t="shared" si="49"/>
        <v>0.33625000000029104</v>
      </c>
      <c r="H1032" t="str">
        <f t="shared" si="50"/>
        <v>เช้า</v>
      </c>
      <c r="L1032" s="42">
        <v>44685</v>
      </c>
      <c r="M1032" s="37">
        <v>2</v>
      </c>
      <c r="N1032" s="37">
        <v>2</v>
      </c>
      <c r="O1032" s="37">
        <v>4</v>
      </c>
    </row>
    <row r="1033" spans="1:15" ht="15.95" customHeight="1" x14ac:dyDescent="0.2">
      <c r="A1033" s="2" t="s">
        <v>18</v>
      </c>
      <c r="B1033" s="2" t="s">
        <v>86</v>
      </c>
      <c r="C1033" s="2" t="s">
        <v>1168</v>
      </c>
      <c r="D1033" s="3">
        <v>1</v>
      </c>
      <c r="E1033" s="16" t="s">
        <v>4248</v>
      </c>
      <c r="F1033" s="41">
        <f t="shared" si="48"/>
        <v>44684</v>
      </c>
      <c r="G1033" s="38">
        <f t="shared" si="49"/>
        <v>0.37844907407270512</v>
      </c>
      <c r="H1033" t="str">
        <f t="shared" si="50"/>
        <v>เช้า</v>
      </c>
      <c r="L1033" s="42">
        <v>44686</v>
      </c>
      <c r="M1033" s="37">
        <v>2</v>
      </c>
      <c r="N1033" s="37">
        <v>2</v>
      </c>
      <c r="O1033" s="37">
        <v>4</v>
      </c>
    </row>
    <row r="1034" spans="1:15" ht="15.95" customHeight="1" x14ac:dyDescent="0.2">
      <c r="A1034" s="2" t="s">
        <v>18</v>
      </c>
      <c r="B1034" s="2" t="s">
        <v>86</v>
      </c>
      <c r="C1034" s="2" t="s">
        <v>1169</v>
      </c>
      <c r="D1034" s="3">
        <v>0</v>
      </c>
      <c r="E1034" s="16" t="s">
        <v>4248</v>
      </c>
      <c r="F1034" s="41">
        <f t="shared" si="48"/>
        <v>44684</v>
      </c>
      <c r="G1034" s="38">
        <f t="shared" si="49"/>
        <v>0.55543981481605442</v>
      </c>
      <c r="H1034" t="str">
        <f t="shared" si="50"/>
        <v>บ่าย</v>
      </c>
      <c r="L1034" s="42">
        <v>44687</v>
      </c>
      <c r="M1034" s="37">
        <v>1</v>
      </c>
      <c r="N1034" s="37">
        <v>1</v>
      </c>
      <c r="O1034" s="37">
        <v>2</v>
      </c>
    </row>
    <row r="1035" spans="1:15" ht="15.95" customHeight="1" x14ac:dyDescent="0.2">
      <c r="A1035" s="2" t="s">
        <v>18</v>
      </c>
      <c r="B1035" s="2" t="s">
        <v>86</v>
      </c>
      <c r="C1035" s="2" t="s">
        <v>1170</v>
      </c>
      <c r="D1035" s="3">
        <v>1</v>
      </c>
      <c r="E1035" s="16" t="s">
        <v>4248</v>
      </c>
      <c r="F1035" s="41">
        <f t="shared" si="48"/>
        <v>44684</v>
      </c>
      <c r="G1035" s="38">
        <f t="shared" si="49"/>
        <v>0.65613425926130731</v>
      </c>
      <c r="H1035" t="str">
        <f t="shared" si="50"/>
        <v>บ่าย</v>
      </c>
      <c r="L1035" s="42">
        <v>44698</v>
      </c>
      <c r="M1035" s="37">
        <v>1</v>
      </c>
      <c r="N1035" s="37">
        <v>2</v>
      </c>
      <c r="O1035" s="37">
        <v>3</v>
      </c>
    </row>
    <row r="1036" spans="1:15" ht="15.95" customHeight="1" x14ac:dyDescent="0.2">
      <c r="A1036" s="2" t="s">
        <v>18</v>
      </c>
      <c r="B1036" s="2" t="s">
        <v>86</v>
      </c>
      <c r="C1036" s="2" t="s">
        <v>1171</v>
      </c>
      <c r="D1036" s="3">
        <v>0</v>
      </c>
      <c r="E1036" s="16" t="s">
        <v>4248</v>
      </c>
      <c r="F1036" s="41">
        <f t="shared" si="48"/>
        <v>44685</v>
      </c>
      <c r="G1036" s="38">
        <f t="shared" si="49"/>
        <v>0.31937499999912689</v>
      </c>
      <c r="H1036" t="str">
        <f t="shared" si="50"/>
        <v>เช้า</v>
      </c>
      <c r="L1036" s="42">
        <v>44699</v>
      </c>
      <c r="M1036" s="37">
        <v>2</v>
      </c>
      <c r="N1036" s="37">
        <v>2</v>
      </c>
      <c r="O1036" s="37">
        <v>4</v>
      </c>
    </row>
    <row r="1037" spans="1:15" ht="15.95" customHeight="1" x14ac:dyDescent="0.2">
      <c r="A1037" s="2" t="s">
        <v>18</v>
      </c>
      <c r="B1037" s="2" t="s">
        <v>86</v>
      </c>
      <c r="C1037" s="2" t="s">
        <v>1172</v>
      </c>
      <c r="D1037" s="3">
        <v>1</v>
      </c>
      <c r="E1037" s="16" t="s">
        <v>4248</v>
      </c>
      <c r="F1037" s="41">
        <f t="shared" si="48"/>
        <v>44685</v>
      </c>
      <c r="G1037" s="38">
        <f t="shared" si="49"/>
        <v>0.46844907407648861</v>
      </c>
      <c r="H1037" t="str">
        <f t="shared" si="50"/>
        <v>เช้า</v>
      </c>
      <c r="L1037" s="42">
        <v>44700</v>
      </c>
      <c r="M1037" s="37">
        <v>2</v>
      </c>
      <c r="N1037" s="37">
        <v>2</v>
      </c>
      <c r="O1037" s="37">
        <v>4</v>
      </c>
    </row>
    <row r="1038" spans="1:15" ht="15.95" customHeight="1" x14ac:dyDescent="0.2">
      <c r="A1038" s="2" t="s">
        <v>18</v>
      </c>
      <c r="B1038" s="2" t="s">
        <v>86</v>
      </c>
      <c r="C1038" s="2" t="s">
        <v>1173</v>
      </c>
      <c r="D1038" s="3">
        <v>0</v>
      </c>
      <c r="E1038" s="16" t="s">
        <v>4248</v>
      </c>
      <c r="F1038" s="41">
        <f t="shared" si="48"/>
        <v>44685</v>
      </c>
      <c r="G1038" s="38">
        <f t="shared" si="49"/>
        <v>0.55409722222248092</v>
      </c>
      <c r="H1038" t="str">
        <f t="shared" si="50"/>
        <v>บ่าย</v>
      </c>
      <c r="L1038" s="42">
        <v>44701</v>
      </c>
      <c r="M1038" s="37">
        <v>3</v>
      </c>
      <c r="N1038" s="37">
        <v>2</v>
      </c>
      <c r="O1038" s="37">
        <v>5</v>
      </c>
    </row>
    <row r="1039" spans="1:15" ht="15.95" customHeight="1" x14ac:dyDescent="0.2">
      <c r="A1039" s="2" t="s">
        <v>18</v>
      </c>
      <c r="B1039" s="2" t="s">
        <v>86</v>
      </c>
      <c r="C1039" s="2" t="s">
        <v>1174</v>
      </c>
      <c r="D1039" s="3">
        <v>1</v>
      </c>
      <c r="E1039" s="16" t="s">
        <v>4248</v>
      </c>
      <c r="F1039" s="41">
        <f t="shared" si="48"/>
        <v>44685</v>
      </c>
      <c r="G1039" s="38">
        <f t="shared" si="49"/>
        <v>0.65835648147913162</v>
      </c>
      <c r="H1039" t="str">
        <f t="shared" si="50"/>
        <v>บ่าย</v>
      </c>
      <c r="L1039" s="42">
        <v>44704</v>
      </c>
      <c r="M1039" s="37">
        <v>2</v>
      </c>
      <c r="N1039" s="37">
        <v>3</v>
      </c>
      <c r="O1039" s="37">
        <v>5</v>
      </c>
    </row>
    <row r="1040" spans="1:15" ht="15.95" customHeight="1" x14ac:dyDescent="0.2">
      <c r="A1040" s="2" t="s">
        <v>18</v>
      </c>
      <c r="B1040" s="2" t="s">
        <v>86</v>
      </c>
      <c r="C1040" s="2" t="s">
        <v>1175</v>
      </c>
      <c r="D1040" s="3">
        <v>0</v>
      </c>
      <c r="E1040" s="16" t="s">
        <v>4248</v>
      </c>
      <c r="F1040" s="41">
        <f t="shared" si="48"/>
        <v>44686</v>
      </c>
      <c r="G1040" s="38">
        <f t="shared" si="49"/>
        <v>0.33122685184935108</v>
      </c>
      <c r="H1040" t="str">
        <f t="shared" si="50"/>
        <v>เช้า</v>
      </c>
      <c r="L1040" s="42">
        <v>44705</v>
      </c>
      <c r="M1040" s="37">
        <v>2</v>
      </c>
      <c r="N1040" s="37">
        <v>2</v>
      </c>
      <c r="O1040" s="37">
        <v>4</v>
      </c>
    </row>
    <row r="1041" spans="1:15" ht="15.95" customHeight="1" x14ac:dyDescent="0.2">
      <c r="A1041" s="2" t="s">
        <v>18</v>
      </c>
      <c r="B1041" s="2" t="s">
        <v>86</v>
      </c>
      <c r="C1041" s="2" t="s">
        <v>1176</v>
      </c>
      <c r="D1041" s="3">
        <v>1</v>
      </c>
      <c r="E1041" s="16" t="s">
        <v>4248</v>
      </c>
      <c r="F1041" s="41">
        <f t="shared" si="48"/>
        <v>44686</v>
      </c>
      <c r="G1041" s="38">
        <f t="shared" si="49"/>
        <v>0.46690972222131677</v>
      </c>
      <c r="H1041" t="str">
        <f t="shared" si="50"/>
        <v>เช้า</v>
      </c>
      <c r="L1041" s="42">
        <v>44706</v>
      </c>
      <c r="M1041" s="37">
        <v>2</v>
      </c>
      <c r="N1041" s="37">
        <v>2</v>
      </c>
      <c r="O1041" s="37">
        <v>4</v>
      </c>
    </row>
    <row r="1042" spans="1:15" ht="15.95" customHeight="1" x14ac:dyDescent="0.2">
      <c r="A1042" s="2" t="s">
        <v>18</v>
      </c>
      <c r="B1042" s="2" t="s">
        <v>86</v>
      </c>
      <c r="C1042" s="2" t="s">
        <v>1177</v>
      </c>
      <c r="D1042" s="3">
        <v>0</v>
      </c>
      <c r="E1042" s="16" t="s">
        <v>4248</v>
      </c>
      <c r="F1042" s="41">
        <f t="shared" si="48"/>
        <v>44687</v>
      </c>
      <c r="G1042" s="38">
        <f t="shared" si="49"/>
        <v>0.32665509259095415</v>
      </c>
      <c r="H1042" t="str">
        <f t="shared" si="50"/>
        <v>เช้า</v>
      </c>
      <c r="L1042" s="42">
        <v>44707</v>
      </c>
      <c r="M1042" s="37">
        <v>2</v>
      </c>
      <c r="N1042" s="37">
        <v>2</v>
      </c>
      <c r="O1042" s="37">
        <v>4</v>
      </c>
    </row>
    <row r="1043" spans="1:15" ht="15.95" customHeight="1" x14ac:dyDescent="0.2">
      <c r="A1043" s="2" t="s">
        <v>18</v>
      </c>
      <c r="B1043" s="2" t="s">
        <v>86</v>
      </c>
      <c r="C1043" s="2" t="s">
        <v>1178</v>
      </c>
      <c r="D1043" s="3">
        <v>1</v>
      </c>
      <c r="E1043" s="16" t="s">
        <v>4248</v>
      </c>
      <c r="F1043" s="41">
        <f t="shared" si="48"/>
        <v>44687</v>
      </c>
      <c r="G1043" s="38">
        <f t="shared" si="49"/>
        <v>0.45752314815035788</v>
      </c>
      <c r="H1043" t="str">
        <f t="shared" si="50"/>
        <v>เช้า</v>
      </c>
      <c r="L1043" s="42">
        <v>44708</v>
      </c>
      <c r="M1043" s="37">
        <v>2</v>
      </c>
      <c r="N1043" s="37">
        <v>2</v>
      </c>
      <c r="O1043" s="37">
        <v>4</v>
      </c>
    </row>
    <row r="1044" spans="1:15" ht="15.95" customHeight="1" x14ac:dyDescent="0.2">
      <c r="A1044" s="2" t="s">
        <v>18</v>
      </c>
      <c r="B1044" s="2" t="s">
        <v>86</v>
      </c>
      <c r="C1044" s="2" t="s">
        <v>1179</v>
      </c>
      <c r="D1044" s="3">
        <v>0</v>
      </c>
      <c r="E1044" s="16" t="s">
        <v>4248</v>
      </c>
      <c r="F1044" s="41">
        <f t="shared" si="48"/>
        <v>44697</v>
      </c>
      <c r="G1044" s="38">
        <f t="shared" si="49"/>
        <v>0.55563657407765277</v>
      </c>
      <c r="H1044" t="str">
        <f t="shared" si="50"/>
        <v>บ่าย</v>
      </c>
      <c r="L1044" s="42">
        <v>44711</v>
      </c>
      <c r="M1044" s="37">
        <v>2</v>
      </c>
      <c r="N1044" s="37">
        <v>2</v>
      </c>
      <c r="O1044" s="37">
        <v>4</v>
      </c>
    </row>
    <row r="1045" spans="1:15" ht="15.95" customHeight="1" x14ac:dyDescent="0.2">
      <c r="A1045" s="2" t="s">
        <v>18</v>
      </c>
      <c r="B1045" s="2" t="s">
        <v>86</v>
      </c>
      <c r="C1045" s="2" t="s">
        <v>1180</v>
      </c>
      <c r="D1045" s="3">
        <v>1</v>
      </c>
      <c r="E1045" s="16" t="s">
        <v>4248</v>
      </c>
      <c r="F1045" s="41">
        <f t="shared" si="48"/>
        <v>44697</v>
      </c>
      <c r="G1045" s="38">
        <f t="shared" si="49"/>
        <v>0.60038194444496185</v>
      </c>
      <c r="H1045" t="str">
        <f t="shared" si="50"/>
        <v>บ่าย</v>
      </c>
      <c r="L1045" s="42">
        <v>44712</v>
      </c>
      <c r="M1045" s="37">
        <v>2</v>
      </c>
      <c r="N1045" s="37">
        <v>3</v>
      </c>
      <c r="O1045" s="37">
        <v>5</v>
      </c>
    </row>
    <row r="1046" spans="1:15" ht="15.95" customHeight="1" x14ac:dyDescent="0.2">
      <c r="A1046" s="2" t="s">
        <v>18</v>
      </c>
      <c r="B1046" s="2" t="s">
        <v>86</v>
      </c>
      <c r="C1046" s="2" t="s">
        <v>1181</v>
      </c>
      <c r="D1046" s="3">
        <v>0</v>
      </c>
      <c r="E1046" s="16" t="s">
        <v>4248</v>
      </c>
      <c r="F1046" s="41">
        <f t="shared" si="48"/>
        <v>44698</v>
      </c>
      <c r="G1046" s="38">
        <f t="shared" si="49"/>
        <v>0.32526620370481396</v>
      </c>
      <c r="H1046" t="str">
        <f t="shared" si="50"/>
        <v>เช้า</v>
      </c>
      <c r="K1046" t="s">
        <v>8</v>
      </c>
      <c r="L1046" s="42">
        <v>44684</v>
      </c>
      <c r="M1046" s="37">
        <v>2</v>
      </c>
      <c r="N1046" s="37">
        <v>2</v>
      </c>
      <c r="O1046" s="37">
        <v>4</v>
      </c>
    </row>
    <row r="1047" spans="1:15" ht="15.95" customHeight="1" x14ac:dyDescent="0.2">
      <c r="A1047" s="2" t="s">
        <v>18</v>
      </c>
      <c r="B1047" s="2" t="s">
        <v>86</v>
      </c>
      <c r="C1047" s="2" t="s">
        <v>1182</v>
      </c>
      <c r="D1047" s="3">
        <v>1</v>
      </c>
      <c r="E1047" s="16" t="s">
        <v>4248</v>
      </c>
      <c r="F1047" s="41">
        <f t="shared" si="48"/>
        <v>44698</v>
      </c>
      <c r="G1047" s="38">
        <f t="shared" si="49"/>
        <v>0.387939814812853</v>
      </c>
      <c r="H1047" t="str">
        <f t="shared" si="50"/>
        <v>เช้า</v>
      </c>
      <c r="L1047" s="42">
        <v>44685</v>
      </c>
      <c r="M1047" s="37">
        <v>2</v>
      </c>
      <c r="N1047" s="37">
        <v>2</v>
      </c>
      <c r="O1047" s="37">
        <v>4</v>
      </c>
    </row>
    <row r="1048" spans="1:15" ht="15.95" customHeight="1" x14ac:dyDescent="0.2">
      <c r="A1048" s="2" t="s">
        <v>18</v>
      </c>
      <c r="B1048" s="2" t="s">
        <v>86</v>
      </c>
      <c r="C1048" s="2" t="s">
        <v>1183</v>
      </c>
      <c r="D1048" s="3">
        <v>0</v>
      </c>
      <c r="E1048" s="16" t="s">
        <v>4248</v>
      </c>
      <c r="F1048" s="41">
        <f t="shared" si="48"/>
        <v>44698</v>
      </c>
      <c r="G1048" s="38">
        <f t="shared" si="49"/>
        <v>0.56392361110920319</v>
      </c>
      <c r="H1048" t="str">
        <f t="shared" si="50"/>
        <v>บ่าย</v>
      </c>
      <c r="L1048" s="42">
        <v>44686</v>
      </c>
      <c r="M1048" s="37">
        <v>2</v>
      </c>
      <c r="N1048" s="37">
        <v>2</v>
      </c>
      <c r="O1048" s="37">
        <v>4</v>
      </c>
    </row>
    <row r="1049" spans="1:15" ht="15.95" customHeight="1" x14ac:dyDescent="0.2">
      <c r="A1049" s="2" t="s">
        <v>18</v>
      </c>
      <c r="B1049" s="2" t="s">
        <v>86</v>
      </c>
      <c r="C1049" s="2" t="s">
        <v>1184</v>
      </c>
      <c r="D1049" s="3">
        <v>1</v>
      </c>
      <c r="E1049" s="16" t="s">
        <v>4248</v>
      </c>
      <c r="F1049" s="41">
        <f t="shared" si="48"/>
        <v>44698</v>
      </c>
      <c r="G1049" s="38">
        <f t="shared" si="49"/>
        <v>0.6079976851833635</v>
      </c>
      <c r="H1049" t="str">
        <f t="shared" si="50"/>
        <v>บ่าย</v>
      </c>
      <c r="L1049" s="42">
        <v>44687</v>
      </c>
      <c r="M1049" s="37">
        <v>1</v>
      </c>
      <c r="N1049" s="37">
        <v>1</v>
      </c>
      <c r="O1049" s="37">
        <v>2</v>
      </c>
    </row>
    <row r="1050" spans="1:15" ht="15.95" customHeight="1" x14ac:dyDescent="0.2">
      <c r="A1050" s="2" t="s">
        <v>18</v>
      </c>
      <c r="B1050" s="2" t="s">
        <v>86</v>
      </c>
      <c r="C1050" s="2" t="s">
        <v>1185</v>
      </c>
      <c r="D1050" s="3">
        <v>0</v>
      </c>
      <c r="E1050" s="16" t="s">
        <v>4248</v>
      </c>
      <c r="F1050" s="41">
        <f t="shared" si="48"/>
        <v>44699</v>
      </c>
      <c r="G1050" s="38">
        <f t="shared" si="49"/>
        <v>0.34833333333517658</v>
      </c>
      <c r="H1050" t="str">
        <f t="shared" si="50"/>
        <v>เช้า</v>
      </c>
      <c r="L1050" s="42">
        <v>44697</v>
      </c>
      <c r="M1050" s="37">
        <v>2</v>
      </c>
      <c r="N1050" s="37">
        <v>2</v>
      </c>
      <c r="O1050" s="37">
        <v>4</v>
      </c>
    </row>
    <row r="1051" spans="1:15" ht="15.95" customHeight="1" x14ac:dyDescent="0.2">
      <c r="A1051" s="2" t="s">
        <v>18</v>
      </c>
      <c r="B1051" s="2" t="s">
        <v>86</v>
      </c>
      <c r="C1051" s="2" t="s">
        <v>1186</v>
      </c>
      <c r="D1051" s="3">
        <v>1</v>
      </c>
      <c r="E1051" s="16" t="s">
        <v>4248</v>
      </c>
      <c r="F1051" s="41">
        <f t="shared" si="48"/>
        <v>44699</v>
      </c>
      <c r="G1051" s="38">
        <f t="shared" si="49"/>
        <v>0.47421296295942739</v>
      </c>
      <c r="H1051" t="str">
        <f t="shared" si="50"/>
        <v>เช้า</v>
      </c>
      <c r="L1051" s="42">
        <v>44698</v>
      </c>
      <c r="M1051" s="37">
        <v>2</v>
      </c>
      <c r="N1051" s="37">
        <v>2</v>
      </c>
      <c r="O1051" s="37">
        <v>4</v>
      </c>
    </row>
    <row r="1052" spans="1:15" ht="15.95" customHeight="1" x14ac:dyDescent="0.2">
      <c r="A1052" s="2" t="s">
        <v>18</v>
      </c>
      <c r="B1052" s="2" t="s">
        <v>86</v>
      </c>
      <c r="C1052" s="2" t="s">
        <v>1187</v>
      </c>
      <c r="D1052" s="3">
        <v>0</v>
      </c>
      <c r="E1052" s="16" t="s">
        <v>4248</v>
      </c>
      <c r="F1052" s="41">
        <f t="shared" si="48"/>
        <v>44699</v>
      </c>
      <c r="G1052" s="38">
        <f t="shared" si="49"/>
        <v>0.55631944444758119</v>
      </c>
      <c r="H1052" t="str">
        <f t="shared" si="50"/>
        <v>บ่าย</v>
      </c>
      <c r="L1052" s="42">
        <v>44699</v>
      </c>
      <c r="M1052" s="37">
        <v>2</v>
      </c>
      <c r="N1052" s="37">
        <v>2</v>
      </c>
      <c r="O1052" s="37">
        <v>4</v>
      </c>
    </row>
    <row r="1053" spans="1:15" ht="15.95" customHeight="1" x14ac:dyDescent="0.2">
      <c r="A1053" s="2" t="s">
        <v>18</v>
      </c>
      <c r="B1053" s="2" t="s">
        <v>86</v>
      </c>
      <c r="C1053" s="2" t="s">
        <v>1188</v>
      </c>
      <c r="D1053" s="3">
        <v>1</v>
      </c>
      <c r="E1053" s="16" t="s">
        <v>4248</v>
      </c>
      <c r="F1053" s="41">
        <f t="shared" si="48"/>
        <v>44699</v>
      </c>
      <c r="G1053" s="38">
        <f t="shared" si="49"/>
        <v>0.64430555555736646</v>
      </c>
      <c r="H1053" t="str">
        <f t="shared" si="50"/>
        <v>บ่าย</v>
      </c>
      <c r="L1053" s="42">
        <v>44700</v>
      </c>
      <c r="M1053" s="37">
        <v>2</v>
      </c>
      <c r="N1053" s="37">
        <v>2</v>
      </c>
      <c r="O1053" s="37">
        <v>4</v>
      </c>
    </row>
    <row r="1054" spans="1:15" ht="15.95" customHeight="1" x14ac:dyDescent="0.2">
      <c r="A1054" s="2" t="s">
        <v>18</v>
      </c>
      <c r="B1054" s="2" t="s">
        <v>86</v>
      </c>
      <c r="C1054" s="2" t="s">
        <v>1189</v>
      </c>
      <c r="D1054" s="3">
        <v>0</v>
      </c>
      <c r="E1054" s="16" t="s">
        <v>4248</v>
      </c>
      <c r="F1054" s="41">
        <f t="shared" si="48"/>
        <v>44700</v>
      </c>
      <c r="G1054" s="38">
        <f t="shared" si="49"/>
        <v>0.32559027777460869</v>
      </c>
      <c r="H1054" t="str">
        <f t="shared" si="50"/>
        <v>เช้า</v>
      </c>
      <c r="L1054" s="42">
        <v>44701</v>
      </c>
      <c r="M1054" s="37">
        <v>2</v>
      </c>
      <c r="N1054" s="37">
        <v>2</v>
      </c>
      <c r="O1054" s="37">
        <v>4</v>
      </c>
    </row>
    <row r="1055" spans="1:15" ht="15.95" customHeight="1" x14ac:dyDescent="0.2">
      <c r="A1055" s="2" t="s">
        <v>18</v>
      </c>
      <c r="B1055" s="2" t="s">
        <v>86</v>
      </c>
      <c r="C1055" s="2" t="s">
        <v>1190</v>
      </c>
      <c r="D1055" s="3">
        <v>1</v>
      </c>
      <c r="E1055" s="16" t="s">
        <v>4248</v>
      </c>
      <c r="F1055" s="41">
        <f t="shared" si="48"/>
        <v>44700</v>
      </c>
      <c r="G1055" s="38">
        <f t="shared" si="49"/>
        <v>0.46883101851562969</v>
      </c>
      <c r="H1055" t="str">
        <f t="shared" si="50"/>
        <v>เช้า</v>
      </c>
      <c r="L1055" s="42">
        <v>44704</v>
      </c>
      <c r="M1055" s="37">
        <v>2</v>
      </c>
      <c r="N1055" s="37">
        <v>2</v>
      </c>
      <c r="O1055" s="37">
        <v>4</v>
      </c>
    </row>
    <row r="1056" spans="1:15" ht="15.95" customHeight="1" x14ac:dyDescent="0.2">
      <c r="A1056" s="2" t="s">
        <v>18</v>
      </c>
      <c r="B1056" s="2" t="s">
        <v>86</v>
      </c>
      <c r="C1056" s="2" t="s">
        <v>1191</v>
      </c>
      <c r="D1056" s="3">
        <v>0</v>
      </c>
      <c r="E1056" s="16" t="s">
        <v>4248</v>
      </c>
      <c r="F1056" s="41">
        <f t="shared" si="48"/>
        <v>44700</v>
      </c>
      <c r="G1056" s="38">
        <f t="shared" si="49"/>
        <v>0.55622685185517184</v>
      </c>
      <c r="H1056" t="str">
        <f t="shared" si="50"/>
        <v>บ่าย</v>
      </c>
      <c r="L1056" s="42">
        <v>44705</v>
      </c>
      <c r="M1056" s="37">
        <v>2</v>
      </c>
      <c r="N1056" s="37">
        <v>2</v>
      </c>
      <c r="O1056" s="37">
        <v>4</v>
      </c>
    </row>
    <row r="1057" spans="1:15" ht="15.95" customHeight="1" x14ac:dyDescent="0.2">
      <c r="A1057" s="2" t="s">
        <v>18</v>
      </c>
      <c r="B1057" s="2" t="s">
        <v>86</v>
      </c>
      <c r="C1057" s="2" t="s">
        <v>1192</v>
      </c>
      <c r="D1057" s="3">
        <v>1</v>
      </c>
      <c r="E1057" s="16" t="s">
        <v>4248</v>
      </c>
      <c r="F1057" s="41">
        <f t="shared" si="48"/>
        <v>44700</v>
      </c>
      <c r="G1057" s="38">
        <f t="shared" si="49"/>
        <v>0.59543981481692754</v>
      </c>
      <c r="H1057" t="str">
        <f t="shared" si="50"/>
        <v>บ่าย</v>
      </c>
      <c r="L1057" s="42">
        <v>44706</v>
      </c>
      <c r="M1057" s="37">
        <v>2</v>
      </c>
      <c r="N1057" s="37">
        <v>2</v>
      </c>
      <c r="O1057" s="37">
        <v>4</v>
      </c>
    </row>
    <row r="1058" spans="1:15" ht="15.95" customHeight="1" x14ac:dyDescent="0.2">
      <c r="A1058" s="2" t="s">
        <v>18</v>
      </c>
      <c r="B1058" s="2" t="s">
        <v>86</v>
      </c>
      <c r="C1058" s="2" t="s">
        <v>1193</v>
      </c>
      <c r="D1058" s="3">
        <v>0</v>
      </c>
      <c r="E1058" s="16" t="s">
        <v>4248</v>
      </c>
      <c r="F1058" s="41">
        <f t="shared" si="48"/>
        <v>44701</v>
      </c>
      <c r="G1058" s="38">
        <f t="shared" si="49"/>
        <v>0.34276620370656019</v>
      </c>
      <c r="H1058" t="str">
        <f t="shared" si="50"/>
        <v>เช้า</v>
      </c>
      <c r="L1058" s="42">
        <v>44707</v>
      </c>
      <c r="M1058" s="37">
        <v>2</v>
      </c>
      <c r="N1058" s="37">
        <v>1</v>
      </c>
      <c r="O1058" s="37">
        <v>3</v>
      </c>
    </row>
    <row r="1059" spans="1:15" ht="15.95" customHeight="1" x14ac:dyDescent="0.2">
      <c r="A1059" s="2" t="s">
        <v>18</v>
      </c>
      <c r="B1059" s="2" t="s">
        <v>86</v>
      </c>
      <c r="C1059" s="2" t="s">
        <v>1194</v>
      </c>
      <c r="D1059" s="3">
        <v>1</v>
      </c>
      <c r="E1059" s="16" t="s">
        <v>4248</v>
      </c>
      <c r="F1059" s="41">
        <f t="shared" si="48"/>
        <v>44701</v>
      </c>
      <c r="G1059" s="38">
        <f t="shared" si="49"/>
        <v>0.41768518518802011</v>
      </c>
      <c r="H1059" t="str">
        <f t="shared" si="50"/>
        <v>เช้า</v>
      </c>
      <c r="L1059" s="42">
        <v>44708</v>
      </c>
      <c r="M1059" s="37">
        <v>2</v>
      </c>
      <c r="N1059" s="37">
        <v>2</v>
      </c>
      <c r="O1059" s="37">
        <v>4</v>
      </c>
    </row>
    <row r="1060" spans="1:15" ht="15.95" customHeight="1" x14ac:dyDescent="0.2">
      <c r="A1060" s="2" t="s">
        <v>18</v>
      </c>
      <c r="B1060" s="2" t="s">
        <v>86</v>
      </c>
      <c r="C1060" s="2" t="s">
        <v>1195</v>
      </c>
      <c r="D1060" s="3">
        <v>1</v>
      </c>
      <c r="E1060" s="16" t="s">
        <v>4248</v>
      </c>
      <c r="F1060" s="41">
        <f t="shared" si="48"/>
        <v>44701</v>
      </c>
      <c r="G1060" s="38">
        <f t="shared" si="49"/>
        <v>0.49552083333401242</v>
      </c>
      <c r="H1060" t="str">
        <f t="shared" si="50"/>
        <v>เช้า</v>
      </c>
      <c r="L1060" s="42">
        <v>44711</v>
      </c>
      <c r="M1060" s="37">
        <v>2</v>
      </c>
      <c r="N1060" s="37">
        <v>2</v>
      </c>
      <c r="O1060" s="37">
        <v>4</v>
      </c>
    </row>
    <row r="1061" spans="1:15" ht="15.95" customHeight="1" x14ac:dyDescent="0.2">
      <c r="A1061" s="2" t="s">
        <v>18</v>
      </c>
      <c r="B1061" s="2" t="s">
        <v>86</v>
      </c>
      <c r="C1061" s="2" t="s">
        <v>1196</v>
      </c>
      <c r="D1061" s="3">
        <v>0</v>
      </c>
      <c r="E1061" s="16" t="s">
        <v>4248</v>
      </c>
      <c r="F1061" s="41">
        <f t="shared" si="48"/>
        <v>44701</v>
      </c>
      <c r="G1061" s="38">
        <f t="shared" si="49"/>
        <v>0.49585648148058681</v>
      </c>
      <c r="H1061" t="str">
        <f t="shared" si="50"/>
        <v>เช้า</v>
      </c>
      <c r="L1061" s="42">
        <v>44712</v>
      </c>
      <c r="M1061" s="37">
        <v>2</v>
      </c>
      <c r="N1061" s="37">
        <v>2</v>
      </c>
      <c r="O1061" s="37">
        <v>4</v>
      </c>
    </row>
    <row r="1062" spans="1:15" ht="15.95" customHeight="1" x14ac:dyDescent="0.2">
      <c r="A1062" s="2" t="s">
        <v>18</v>
      </c>
      <c r="B1062" s="2" t="s">
        <v>86</v>
      </c>
      <c r="C1062" s="2" t="s">
        <v>1197</v>
      </c>
      <c r="D1062" s="3">
        <v>1</v>
      </c>
      <c r="E1062" s="16" t="s">
        <v>4248</v>
      </c>
      <c r="F1062" s="41">
        <f t="shared" si="48"/>
        <v>44701</v>
      </c>
      <c r="G1062" s="38">
        <f t="shared" si="49"/>
        <v>0.64980324073985685</v>
      </c>
      <c r="H1062" t="str">
        <f t="shared" si="50"/>
        <v>บ่าย</v>
      </c>
      <c r="K1062" t="s">
        <v>9</v>
      </c>
      <c r="L1062" s="42">
        <v>44684</v>
      </c>
      <c r="M1062" s="37">
        <v>2</v>
      </c>
      <c r="N1062" s="37">
        <v>2</v>
      </c>
      <c r="O1062" s="37">
        <v>4</v>
      </c>
    </row>
    <row r="1063" spans="1:15" ht="15.95" customHeight="1" x14ac:dyDescent="0.2">
      <c r="A1063" s="2" t="s">
        <v>18</v>
      </c>
      <c r="B1063" s="2" t="s">
        <v>86</v>
      </c>
      <c r="C1063" s="2" t="s">
        <v>1198</v>
      </c>
      <c r="D1063" s="3">
        <v>0</v>
      </c>
      <c r="E1063" s="16" t="s">
        <v>4248</v>
      </c>
      <c r="F1063" s="41">
        <f t="shared" si="48"/>
        <v>44704</v>
      </c>
      <c r="G1063" s="38">
        <f t="shared" si="49"/>
        <v>0.3345601851833635</v>
      </c>
      <c r="H1063" t="str">
        <f t="shared" si="50"/>
        <v>เช้า</v>
      </c>
      <c r="L1063" s="42">
        <v>44685</v>
      </c>
      <c r="M1063" s="37">
        <v>2</v>
      </c>
      <c r="N1063" s="37">
        <v>2</v>
      </c>
      <c r="O1063" s="37">
        <v>4</v>
      </c>
    </row>
    <row r="1064" spans="1:15" ht="15.95" customHeight="1" x14ac:dyDescent="0.2">
      <c r="A1064" s="2" t="s">
        <v>18</v>
      </c>
      <c r="B1064" s="2" t="s">
        <v>86</v>
      </c>
      <c r="C1064" s="2" t="s">
        <v>1199</v>
      </c>
      <c r="D1064" s="3">
        <v>1</v>
      </c>
      <c r="E1064" s="16" t="s">
        <v>4248</v>
      </c>
      <c r="F1064" s="41">
        <f t="shared" si="48"/>
        <v>44704</v>
      </c>
      <c r="G1064" s="38">
        <f t="shared" si="49"/>
        <v>0.42209490740788169</v>
      </c>
      <c r="H1064" t="str">
        <f t="shared" si="50"/>
        <v>เช้า</v>
      </c>
      <c r="L1064" s="42">
        <v>44686</v>
      </c>
      <c r="M1064" s="37">
        <v>1</v>
      </c>
      <c r="N1064" s="37">
        <v>2</v>
      </c>
      <c r="O1064" s="37">
        <v>3</v>
      </c>
    </row>
    <row r="1065" spans="1:15" ht="15.95" customHeight="1" x14ac:dyDescent="0.2">
      <c r="A1065" s="2" t="s">
        <v>18</v>
      </c>
      <c r="B1065" s="2" t="s">
        <v>86</v>
      </c>
      <c r="C1065" s="2" t="s">
        <v>1200</v>
      </c>
      <c r="D1065" s="3">
        <v>0</v>
      </c>
      <c r="E1065" s="16" t="s">
        <v>4248</v>
      </c>
      <c r="F1065" s="41">
        <f t="shared" si="48"/>
        <v>44704</v>
      </c>
      <c r="G1065" s="38">
        <f t="shared" si="49"/>
        <v>0.54880787037109258</v>
      </c>
      <c r="H1065" t="str">
        <f t="shared" si="50"/>
        <v>บ่าย</v>
      </c>
      <c r="L1065" s="42">
        <v>44687</v>
      </c>
      <c r="M1065" s="37">
        <v>1</v>
      </c>
      <c r="N1065" s="37">
        <v>1</v>
      </c>
      <c r="O1065" s="37">
        <v>2</v>
      </c>
    </row>
    <row r="1066" spans="1:15" ht="15.95" customHeight="1" x14ac:dyDescent="0.2">
      <c r="A1066" s="2" t="s">
        <v>18</v>
      </c>
      <c r="B1066" s="2" t="s">
        <v>86</v>
      </c>
      <c r="C1066" s="2" t="s">
        <v>1201</v>
      </c>
      <c r="D1066" s="3">
        <v>1</v>
      </c>
      <c r="E1066" s="16" t="s">
        <v>4248</v>
      </c>
      <c r="F1066" s="41">
        <f t="shared" si="48"/>
        <v>44704</v>
      </c>
      <c r="G1066" s="38">
        <f t="shared" si="49"/>
        <v>0.66277777777577285</v>
      </c>
      <c r="H1066" t="str">
        <f t="shared" si="50"/>
        <v>บ่าย</v>
      </c>
      <c r="L1066" s="42">
        <v>44697</v>
      </c>
      <c r="M1066" s="37">
        <v>2</v>
      </c>
      <c r="N1066" s="37">
        <v>2</v>
      </c>
      <c r="O1066" s="37">
        <v>4</v>
      </c>
    </row>
    <row r="1067" spans="1:15" ht="15.95" customHeight="1" x14ac:dyDescent="0.2">
      <c r="A1067" s="2" t="s">
        <v>18</v>
      </c>
      <c r="B1067" s="2" t="s">
        <v>86</v>
      </c>
      <c r="C1067" s="2" t="s">
        <v>1202</v>
      </c>
      <c r="D1067" s="3">
        <v>0</v>
      </c>
      <c r="E1067" s="16" t="s">
        <v>4248</v>
      </c>
      <c r="F1067" s="41">
        <f t="shared" si="48"/>
        <v>44705</v>
      </c>
      <c r="G1067" s="38">
        <f t="shared" si="49"/>
        <v>0.33179398148058681</v>
      </c>
      <c r="H1067" t="str">
        <f t="shared" si="50"/>
        <v>เช้า</v>
      </c>
      <c r="L1067" s="42">
        <v>44698</v>
      </c>
      <c r="M1067" s="37">
        <v>2</v>
      </c>
      <c r="N1067" s="37">
        <v>2</v>
      </c>
      <c r="O1067" s="37">
        <v>4</v>
      </c>
    </row>
    <row r="1068" spans="1:15" ht="15.95" customHeight="1" x14ac:dyDescent="0.2">
      <c r="A1068" s="2" t="s">
        <v>18</v>
      </c>
      <c r="B1068" s="2" t="s">
        <v>86</v>
      </c>
      <c r="C1068" s="2" t="s">
        <v>1203</v>
      </c>
      <c r="D1068" s="3">
        <v>1</v>
      </c>
      <c r="E1068" s="16" t="s">
        <v>4248</v>
      </c>
      <c r="F1068" s="41">
        <f t="shared" si="48"/>
        <v>44705</v>
      </c>
      <c r="G1068" s="38">
        <f t="shared" si="49"/>
        <v>0.42542824074189411</v>
      </c>
      <c r="H1068" t="str">
        <f t="shared" si="50"/>
        <v>เช้า</v>
      </c>
      <c r="L1068" s="42">
        <v>44699</v>
      </c>
      <c r="M1068" s="37">
        <v>2</v>
      </c>
      <c r="N1068" s="37">
        <v>2</v>
      </c>
      <c r="O1068" s="37">
        <v>4</v>
      </c>
    </row>
    <row r="1069" spans="1:15" ht="15.95" customHeight="1" x14ac:dyDescent="0.2">
      <c r="A1069" s="2" t="s">
        <v>18</v>
      </c>
      <c r="B1069" s="2" t="s">
        <v>86</v>
      </c>
      <c r="C1069" s="2" t="s">
        <v>1204</v>
      </c>
      <c r="D1069" s="3">
        <v>0</v>
      </c>
      <c r="E1069" s="16" t="s">
        <v>4248</v>
      </c>
      <c r="F1069" s="41">
        <f t="shared" si="48"/>
        <v>44705</v>
      </c>
      <c r="G1069" s="38">
        <f t="shared" si="49"/>
        <v>0.57046296296175569</v>
      </c>
      <c r="H1069" t="str">
        <f t="shared" si="50"/>
        <v>บ่าย</v>
      </c>
      <c r="L1069" s="42">
        <v>44700</v>
      </c>
      <c r="M1069" s="37">
        <v>2</v>
      </c>
      <c r="N1069" s="37">
        <v>2</v>
      </c>
      <c r="O1069" s="37">
        <v>4</v>
      </c>
    </row>
    <row r="1070" spans="1:15" ht="15.95" customHeight="1" x14ac:dyDescent="0.2">
      <c r="A1070" s="2" t="s">
        <v>18</v>
      </c>
      <c r="B1070" s="2" t="s">
        <v>86</v>
      </c>
      <c r="C1070" s="2" t="s">
        <v>1205</v>
      </c>
      <c r="D1070" s="3">
        <v>1</v>
      </c>
      <c r="E1070" s="16" t="s">
        <v>4248</v>
      </c>
      <c r="F1070" s="41">
        <f t="shared" si="48"/>
        <v>44705</v>
      </c>
      <c r="G1070" s="38">
        <f t="shared" si="49"/>
        <v>0.60443287037196569</v>
      </c>
      <c r="H1070" t="str">
        <f t="shared" si="50"/>
        <v>บ่าย</v>
      </c>
      <c r="L1070" s="42">
        <v>44701</v>
      </c>
      <c r="M1070" s="37">
        <v>2</v>
      </c>
      <c r="N1070" s="37">
        <v>2</v>
      </c>
      <c r="O1070" s="37">
        <v>4</v>
      </c>
    </row>
    <row r="1071" spans="1:15" ht="15.95" customHeight="1" x14ac:dyDescent="0.2">
      <c r="A1071" s="2" t="s">
        <v>18</v>
      </c>
      <c r="B1071" s="2" t="s">
        <v>86</v>
      </c>
      <c r="C1071" s="2" t="s">
        <v>1206</v>
      </c>
      <c r="D1071" s="3">
        <v>0</v>
      </c>
      <c r="E1071" s="16" t="s">
        <v>4248</v>
      </c>
      <c r="F1071" s="41">
        <f t="shared" si="48"/>
        <v>44706</v>
      </c>
      <c r="G1071" s="38">
        <f t="shared" si="49"/>
        <v>0.31938657407590654</v>
      </c>
      <c r="H1071" t="str">
        <f t="shared" si="50"/>
        <v>เช้า</v>
      </c>
      <c r="L1071" s="42">
        <v>44704</v>
      </c>
      <c r="M1071" s="37">
        <v>2</v>
      </c>
      <c r="N1071" s="37">
        <v>2</v>
      </c>
      <c r="O1071" s="37">
        <v>4</v>
      </c>
    </row>
    <row r="1072" spans="1:15" ht="15.95" customHeight="1" x14ac:dyDescent="0.2">
      <c r="A1072" s="2" t="s">
        <v>18</v>
      </c>
      <c r="B1072" s="2" t="s">
        <v>86</v>
      </c>
      <c r="C1072" s="2" t="s">
        <v>1207</v>
      </c>
      <c r="D1072" s="3">
        <v>1</v>
      </c>
      <c r="E1072" s="16" t="s">
        <v>4248</v>
      </c>
      <c r="F1072" s="41">
        <f t="shared" si="48"/>
        <v>44706</v>
      </c>
      <c r="G1072" s="38">
        <f t="shared" si="49"/>
        <v>0.46201388888584916</v>
      </c>
      <c r="H1072" t="str">
        <f t="shared" si="50"/>
        <v>เช้า</v>
      </c>
      <c r="L1072" s="42">
        <v>44705</v>
      </c>
      <c r="M1072" s="37">
        <v>2</v>
      </c>
      <c r="N1072" s="37">
        <v>2</v>
      </c>
      <c r="O1072" s="37">
        <v>4</v>
      </c>
    </row>
    <row r="1073" spans="1:15" ht="15.95" customHeight="1" x14ac:dyDescent="0.2">
      <c r="A1073" s="2" t="s">
        <v>18</v>
      </c>
      <c r="B1073" s="2" t="s">
        <v>86</v>
      </c>
      <c r="C1073" s="2" t="s">
        <v>1208</v>
      </c>
      <c r="D1073" s="3">
        <v>0</v>
      </c>
      <c r="E1073" s="16" t="s">
        <v>4248</v>
      </c>
      <c r="F1073" s="41">
        <f t="shared" si="48"/>
        <v>44707</v>
      </c>
      <c r="G1073" s="38">
        <f t="shared" si="49"/>
        <v>0.3346643518525525</v>
      </c>
      <c r="H1073" t="str">
        <f t="shared" si="50"/>
        <v>เช้า</v>
      </c>
      <c r="L1073" s="42">
        <v>44706</v>
      </c>
      <c r="M1073" s="37">
        <v>2</v>
      </c>
      <c r="N1073" s="37">
        <v>2</v>
      </c>
      <c r="O1073" s="37">
        <v>4</v>
      </c>
    </row>
    <row r="1074" spans="1:15" ht="15.95" customHeight="1" x14ac:dyDescent="0.2">
      <c r="A1074" s="2" t="s">
        <v>18</v>
      </c>
      <c r="B1074" s="2" t="s">
        <v>86</v>
      </c>
      <c r="C1074" s="2" t="s">
        <v>1209</v>
      </c>
      <c r="D1074" s="3">
        <v>1</v>
      </c>
      <c r="E1074" s="16" t="s">
        <v>4248</v>
      </c>
      <c r="F1074" s="41">
        <f t="shared" si="48"/>
        <v>44707</v>
      </c>
      <c r="G1074" s="38">
        <f t="shared" si="49"/>
        <v>0.47568287036847323</v>
      </c>
      <c r="H1074" t="str">
        <f t="shared" si="50"/>
        <v>เช้า</v>
      </c>
      <c r="L1074" s="42">
        <v>44707</v>
      </c>
      <c r="M1074" s="37">
        <v>2</v>
      </c>
      <c r="N1074" s="37">
        <v>2</v>
      </c>
      <c r="O1074" s="37">
        <v>4</v>
      </c>
    </row>
    <row r="1075" spans="1:15" ht="15.95" customHeight="1" x14ac:dyDescent="0.2">
      <c r="A1075" s="2" t="s">
        <v>18</v>
      </c>
      <c r="B1075" s="2" t="s">
        <v>86</v>
      </c>
      <c r="C1075" s="2" t="s">
        <v>1210</v>
      </c>
      <c r="D1075" s="3">
        <v>0</v>
      </c>
      <c r="E1075" s="16" t="s">
        <v>4248</v>
      </c>
      <c r="F1075" s="41">
        <f t="shared" si="48"/>
        <v>44707</v>
      </c>
      <c r="G1075" s="38">
        <f t="shared" si="49"/>
        <v>0.56901620370626915</v>
      </c>
      <c r="H1075" t="str">
        <f t="shared" si="50"/>
        <v>บ่าย</v>
      </c>
      <c r="L1075" s="42">
        <v>44708</v>
      </c>
      <c r="M1075" s="37">
        <v>2</v>
      </c>
      <c r="N1075" s="37">
        <v>2</v>
      </c>
      <c r="O1075" s="37">
        <v>4</v>
      </c>
    </row>
    <row r="1076" spans="1:15" ht="15.95" customHeight="1" x14ac:dyDescent="0.2">
      <c r="A1076" s="2" t="s">
        <v>18</v>
      </c>
      <c r="B1076" s="2" t="s">
        <v>86</v>
      </c>
      <c r="C1076" s="2" t="s">
        <v>1211</v>
      </c>
      <c r="D1076" s="3">
        <v>1</v>
      </c>
      <c r="E1076" s="16" t="s">
        <v>4248</v>
      </c>
      <c r="F1076" s="41">
        <f t="shared" si="48"/>
        <v>44707</v>
      </c>
      <c r="G1076" s="38">
        <f t="shared" si="49"/>
        <v>0.62472222222277196</v>
      </c>
      <c r="H1076" t="str">
        <f t="shared" si="50"/>
        <v>บ่าย</v>
      </c>
      <c r="L1076" s="42">
        <v>44711</v>
      </c>
      <c r="M1076" s="37">
        <v>2</v>
      </c>
      <c r="N1076" s="37">
        <v>2</v>
      </c>
      <c r="O1076" s="37">
        <v>4</v>
      </c>
    </row>
    <row r="1077" spans="1:15" ht="15.95" customHeight="1" x14ac:dyDescent="0.2">
      <c r="A1077" s="2" t="s">
        <v>18</v>
      </c>
      <c r="B1077" s="2" t="s">
        <v>86</v>
      </c>
      <c r="C1077" s="2" t="s">
        <v>1212</v>
      </c>
      <c r="D1077" s="3">
        <v>1</v>
      </c>
      <c r="E1077" s="16" t="s">
        <v>4248</v>
      </c>
      <c r="F1077" s="41">
        <f t="shared" si="48"/>
        <v>44708</v>
      </c>
      <c r="G1077" s="38">
        <f t="shared" si="49"/>
        <v>0.35309027777839219</v>
      </c>
      <c r="H1077" t="str">
        <f t="shared" si="50"/>
        <v>เช้า</v>
      </c>
      <c r="L1077" s="42">
        <v>44712</v>
      </c>
      <c r="M1077" s="37">
        <v>2</v>
      </c>
      <c r="N1077" s="37">
        <v>2</v>
      </c>
      <c r="O1077" s="37">
        <v>4</v>
      </c>
    </row>
    <row r="1078" spans="1:15" ht="15.95" customHeight="1" x14ac:dyDescent="0.2">
      <c r="A1078" s="2" t="s">
        <v>18</v>
      </c>
      <c r="B1078" s="2" t="s">
        <v>86</v>
      </c>
      <c r="C1078" s="2" t="s">
        <v>1213</v>
      </c>
      <c r="D1078" s="3">
        <v>1</v>
      </c>
      <c r="E1078" s="16" t="s">
        <v>4248</v>
      </c>
      <c r="F1078" s="41">
        <f t="shared" si="48"/>
        <v>44708</v>
      </c>
      <c r="G1078" s="38">
        <f t="shared" si="49"/>
        <v>0.3945486111115315</v>
      </c>
      <c r="H1078" t="str">
        <f t="shared" si="50"/>
        <v>เช้า</v>
      </c>
      <c r="K1078" t="s">
        <v>4255</v>
      </c>
      <c r="M1078" s="37">
        <v>2067</v>
      </c>
      <c r="N1078" s="37">
        <v>2023</v>
      </c>
      <c r="O1078" s="37">
        <v>4090</v>
      </c>
    </row>
    <row r="1079" spans="1:15" ht="15.95" customHeight="1" x14ac:dyDescent="0.2">
      <c r="A1079" s="2" t="s">
        <v>18</v>
      </c>
      <c r="B1079" s="2" t="s">
        <v>86</v>
      </c>
      <c r="C1079" s="2" t="s">
        <v>1214</v>
      </c>
      <c r="D1079" s="3">
        <v>0</v>
      </c>
      <c r="E1079" s="16" t="s">
        <v>4248</v>
      </c>
      <c r="F1079" s="41">
        <f t="shared" si="48"/>
        <v>44708</v>
      </c>
      <c r="G1079" s="38">
        <f t="shared" si="49"/>
        <v>0.53177083333139308</v>
      </c>
      <c r="H1079" t="str">
        <f t="shared" si="50"/>
        <v>บ่าย</v>
      </c>
    </row>
    <row r="1080" spans="1:15" ht="15.95" customHeight="1" x14ac:dyDescent="0.2">
      <c r="A1080" s="2" t="s">
        <v>18</v>
      </c>
      <c r="B1080" s="2" t="s">
        <v>86</v>
      </c>
      <c r="C1080" s="2" t="s">
        <v>1215</v>
      </c>
      <c r="D1080" s="3">
        <v>1</v>
      </c>
      <c r="E1080" s="16" t="s">
        <v>4248</v>
      </c>
      <c r="F1080" s="41">
        <f t="shared" si="48"/>
        <v>44708</v>
      </c>
      <c r="G1080" s="38">
        <f t="shared" si="49"/>
        <v>0.64478009259619284</v>
      </c>
      <c r="H1080" t="str">
        <f t="shared" si="50"/>
        <v>บ่าย</v>
      </c>
    </row>
    <row r="1081" spans="1:15" ht="15.95" customHeight="1" x14ac:dyDescent="0.2">
      <c r="A1081" s="2" t="s">
        <v>18</v>
      </c>
      <c r="B1081" s="2" t="s">
        <v>86</v>
      </c>
      <c r="C1081" s="2" t="s">
        <v>1216</v>
      </c>
      <c r="D1081" s="3">
        <v>0</v>
      </c>
      <c r="E1081" s="16" t="s">
        <v>4248</v>
      </c>
      <c r="F1081" s="41">
        <f t="shared" si="48"/>
        <v>44711</v>
      </c>
      <c r="G1081" s="38">
        <f t="shared" si="49"/>
        <v>0.35512731481139781</v>
      </c>
      <c r="H1081" t="str">
        <f t="shared" si="50"/>
        <v>เช้า</v>
      </c>
    </row>
    <row r="1082" spans="1:15" ht="15.95" customHeight="1" x14ac:dyDescent="0.2">
      <c r="A1082" s="2" t="s">
        <v>18</v>
      </c>
      <c r="B1082" s="2" t="s">
        <v>86</v>
      </c>
      <c r="C1082" s="2" t="s">
        <v>1217</v>
      </c>
      <c r="D1082" s="3">
        <v>1</v>
      </c>
      <c r="E1082" s="16" t="s">
        <v>4248</v>
      </c>
      <c r="F1082" s="41">
        <f t="shared" si="48"/>
        <v>44711</v>
      </c>
      <c r="G1082" s="38">
        <f t="shared" si="49"/>
        <v>0.45094907407474238</v>
      </c>
      <c r="H1082" t="str">
        <f t="shared" si="50"/>
        <v>เช้า</v>
      </c>
    </row>
    <row r="1083" spans="1:15" ht="15.95" customHeight="1" x14ac:dyDescent="0.2">
      <c r="A1083" s="2" t="s">
        <v>18</v>
      </c>
      <c r="B1083" s="2" t="s">
        <v>86</v>
      </c>
      <c r="C1083" s="2" t="s">
        <v>1218</v>
      </c>
      <c r="D1083" s="3">
        <v>0</v>
      </c>
      <c r="E1083" s="16" t="s">
        <v>4248</v>
      </c>
      <c r="F1083" s="41">
        <f t="shared" si="48"/>
        <v>44711</v>
      </c>
      <c r="G1083" s="38">
        <f t="shared" si="49"/>
        <v>0.52718750000349246</v>
      </c>
      <c r="H1083" t="str">
        <f t="shared" si="50"/>
        <v>บ่าย</v>
      </c>
    </row>
    <row r="1084" spans="1:15" ht="15.95" customHeight="1" x14ac:dyDescent="0.2">
      <c r="A1084" s="2" t="s">
        <v>18</v>
      </c>
      <c r="B1084" s="2" t="s">
        <v>86</v>
      </c>
      <c r="C1084" s="2" t="s">
        <v>1219</v>
      </c>
      <c r="D1084" s="3">
        <v>0</v>
      </c>
      <c r="E1084" s="16" t="s">
        <v>4248</v>
      </c>
      <c r="F1084" s="41">
        <f t="shared" si="48"/>
        <v>44712</v>
      </c>
      <c r="G1084" s="38">
        <f t="shared" si="49"/>
        <v>0.32449074074247619</v>
      </c>
      <c r="H1084" t="str">
        <f t="shared" si="50"/>
        <v>เช้า</v>
      </c>
    </row>
    <row r="1085" spans="1:15" ht="15.95" customHeight="1" x14ac:dyDescent="0.2">
      <c r="A1085" s="2" t="s">
        <v>18</v>
      </c>
      <c r="B1085" s="2" t="s">
        <v>86</v>
      </c>
      <c r="C1085" s="2" t="s">
        <v>1220</v>
      </c>
      <c r="D1085" s="3">
        <v>1</v>
      </c>
      <c r="E1085" s="16" t="s">
        <v>4248</v>
      </c>
      <c r="F1085" s="41">
        <f t="shared" si="48"/>
        <v>44712</v>
      </c>
      <c r="G1085" s="38">
        <f t="shared" si="49"/>
        <v>0.40254629629635019</v>
      </c>
      <c r="H1085" t="str">
        <f t="shared" si="50"/>
        <v>เช้า</v>
      </c>
    </row>
    <row r="1086" spans="1:15" ht="15.95" customHeight="1" x14ac:dyDescent="0.2">
      <c r="A1086" s="2" t="s">
        <v>18</v>
      </c>
      <c r="B1086" s="2" t="s">
        <v>86</v>
      </c>
      <c r="C1086" s="2" t="s">
        <v>1221</v>
      </c>
      <c r="D1086" s="3">
        <v>0</v>
      </c>
      <c r="E1086" s="16" t="s">
        <v>4248</v>
      </c>
      <c r="F1086" s="41">
        <f t="shared" si="48"/>
        <v>44712</v>
      </c>
      <c r="G1086" s="38">
        <f t="shared" si="49"/>
        <v>0.54854166666336823</v>
      </c>
      <c r="H1086" t="str">
        <f t="shared" si="50"/>
        <v>บ่าย</v>
      </c>
    </row>
    <row r="1087" spans="1:15" ht="15.95" customHeight="1" x14ac:dyDescent="0.2">
      <c r="A1087" s="2" t="s">
        <v>18</v>
      </c>
      <c r="B1087" s="2" t="s">
        <v>86</v>
      </c>
      <c r="C1087" s="2" t="s">
        <v>1222</v>
      </c>
      <c r="D1087" s="3">
        <v>1</v>
      </c>
      <c r="E1087" s="16" t="s">
        <v>4248</v>
      </c>
      <c r="F1087" s="41">
        <f t="shared" si="48"/>
        <v>44712</v>
      </c>
      <c r="G1087" s="38">
        <f t="shared" si="49"/>
        <v>0.6418634259243845</v>
      </c>
      <c r="H1087" t="str">
        <f t="shared" si="50"/>
        <v>บ่าย</v>
      </c>
    </row>
    <row r="1088" spans="1:15" ht="15.95" customHeight="1" x14ac:dyDescent="0.2">
      <c r="A1088" s="2" t="s">
        <v>19</v>
      </c>
      <c r="B1088" s="2" t="s">
        <v>87</v>
      </c>
      <c r="C1088" s="2" t="s">
        <v>1223</v>
      </c>
      <c r="D1088" s="3">
        <v>0</v>
      </c>
      <c r="E1088" s="16" t="s">
        <v>4248</v>
      </c>
      <c r="F1088" s="41">
        <f t="shared" si="48"/>
        <v>44684</v>
      </c>
      <c r="G1088" s="38">
        <f t="shared" si="49"/>
        <v>0.35258101851650281</v>
      </c>
      <c r="H1088" t="str">
        <f t="shared" si="50"/>
        <v>เช้า</v>
      </c>
    </row>
    <row r="1089" spans="1:8" ht="15.95" customHeight="1" x14ac:dyDescent="0.2">
      <c r="A1089" s="2" t="s">
        <v>19</v>
      </c>
      <c r="B1089" s="2" t="s">
        <v>87</v>
      </c>
      <c r="C1089" s="2" t="s">
        <v>1224</v>
      </c>
      <c r="D1089" s="3">
        <v>1</v>
      </c>
      <c r="E1089" s="16" t="s">
        <v>4248</v>
      </c>
      <c r="F1089" s="41">
        <f t="shared" si="48"/>
        <v>44684</v>
      </c>
      <c r="G1089" s="38">
        <f t="shared" si="49"/>
        <v>0.41754629629576812</v>
      </c>
      <c r="H1089" t="str">
        <f t="shared" si="50"/>
        <v>เช้า</v>
      </c>
    </row>
    <row r="1090" spans="1:8" ht="15.95" customHeight="1" x14ac:dyDescent="0.2">
      <c r="A1090" s="2" t="s">
        <v>19</v>
      </c>
      <c r="B1090" s="2" t="s">
        <v>87</v>
      </c>
      <c r="C1090" s="2" t="s">
        <v>1225</v>
      </c>
      <c r="D1090" s="3">
        <v>0</v>
      </c>
      <c r="E1090" s="16" t="s">
        <v>4248</v>
      </c>
      <c r="F1090" s="41">
        <f t="shared" si="48"/>
        <v>44684</v>
      </c>
      <c r="G1090" s="38">
        <f t="shared" si="49"/>
        <v>0.56952546296088258</v>
      </c>
      <c r="H1090" t="str">
        <f t="shared" si="50"/>
        <v>บ่าย</v>
      </c>
    </row>
    <row r="1091" spans="1:8" ht="15.95" customHeight="1" x14ac:dyDescent="0.2">
      <c r="A1091" s="2" t="s">
        <v>19</v>
      </c>
      <c r="B1091" s="2" t="s">
        <v>87</v>
      </c>
      <c r="C1091" s="2" t="s">
        <v>1226</v>
      </c>
      <c r="D1091" s="3">
        <v>1</v>
      </c>
      <c r="E1091" s="16" t="s">
        <v>4248</v>
      </c>
      <c r="F1091" s="41">
        <f t="shared" ref="F1091:F1154" si="51">INT(C1091)</f>
        <v>44684</v>
      </c>
      <c r="G1091" s="38">
        <f t="shared" ref="G1091:G1154" si="52">C1091-INT(C1091)</f>
        <v>0.65170138888788642</v>
      </c>
      <c r="H1091" t="str">
        <f t="shared" ref="H1091:H1154" si="53">IF(G1091&lt;"12:30"+0,"เช้า","บ่าย")</f>
        <v>บ่าย</v>
      </c>
    </row>
    <row r="1092" spans="1:8" ht="15.95" customHeight="1" x14ac:dyDescent="0.2">
      <c r="A1092" s="2" t="s">
        <v>19</v>
      </c>
      <c r="B1092" s="2" t="s">
        <v>87</v>
      </c>
      <c r="C1092" s="2" t="s">
        <v>1227</v>
      </c>
      <c r="D1092" s="3">
        <v>0</v>
      </c>
      <c r="E1092" s="16" t="s">
        <v>4248</v>
      </c>
      <c r="F1092" s="41">
        <f t="shared" si="51"/>
        <v>44685</v>
      </c>
      <c r="G1092" s="38">
        <f t="shared" si="52"/>
        <v>0.36144675925606862</v>
      </c>
      <c r="H1092" t="str">
        <f t="shared" si="53"/>
        <v>เช้า</v>
      </c>
    </row>
    <row r="1093" spans="1:8" ht="15.95" customHeight="1" x14ac:dyDescent="0.2">
      <c r="A1093" s="2" t="s">
        <v>19</v>
      </c>
      <c r="B1093" s="2" t="s">
        <v>87</v>
      </c>
      <c r="C1093" s="2" t="s">
        <v>1228</v>
      </c>
      <c r="D1093" s="3">
        <v>1</v>
      </c>
      <c r="E1093" s="16" t="s">
        <v>4248</v>
      </c>
      <c r="F1093" s="41">
        <f t="shared" si="51"/>
        <v>44685</v>
      </c>
      <c r="G1093" s="38">
        <f t="shared" si="52"/>
        <v>0.46685185185197042</v>
      </c>
      <c r="H1093" t="str">
        <f t="shared" si="53"/>
        <v>เช้า</v>
      </c>
    </row>
    <row r="1094" spans="1:8" ht="15.95" customHeight="1" x14ac:dyDescent="0.2">
      <c r="A1094" s="2" t="s">
        <v>19</v>
      </c>
      <c r="B1094" s="2" t="s">
        <v>87</v>
      </c>
      <c r="C1094" s="2" t="s">
        <v>1229</v>
      </c>
      <c r="D1094" s="3">
        <v>0</v>
      </c>
      <c r="E1094" s="16" t="s">
        <v>4248</v>
      </c>
      <c r="F1094" s="41">
        <f t="shared" si="51"/>
        <v>44685</v>
      </c>
      <c r="G1094" s="38">
        <f t="shared" si="52"/>
        <v>0.567800925928168</v>
      </c>
      <c r="H1094" t="str">
        <f t="shared" si="53"/>
        <v>บ่าย</v>
      </c>
    </row>
    <row r="1095" spans="1:8" ht="15.95" customHeight="1" x14ac:dyDescent="0.2">
      <c r="A1095" s="2" t="s">
        <v>19</v>
      </c>
      <c r="B1095" s="2" t="s">
        <v>87</v>
      </c>
      <c r="C1095" s="2" t="s">
        <v>1230</v>
      </c>
      <c r="D1095" s="3">
        <v>1</v>
      </c>
      <c r="E1095" s="16" t="s">
        <v>4248</v>
      </c>
      <c r="F1095" s="41">
        <f t="shared" si="51"/>
        <v>44685</v>
      </c>
      <c r="G1095" s="38">
        <f t="shared" si="52"/>
        <v>0.65605324073840166</v>
      </c>
      <c r="H1095" t="str">
        <f t="shared" si="53"/>
        <v>บ่าย</v>
      </c>
    </row>
    <row r="1096" spans="1:8" ht="15.95" customHeight="1" x14ac:dyDescent="0.2">
      <c r="A1096" s="2" t="s">
        <v>19</v>
      </c>
      <c r="B1096" s="2" t="s">
        <v>87</v>
      </c>
      <c r="C1096" s="2" t="s">
        <v>1231</v>
      </c>
      <c r="D1096" s="3">
        <v>0</v>
      </c>
      <c r="E1096" s="16" t="s">
        <v>4248</v>
      </c>
      <c r="F1096" s="41">
        <f t="shared" si="51"/>
        <v>44686</v>
      </c>
      <c r="G1096" s="38">
        <f t="shared" si="52"/>
        <v>0.34016203703504289</v>
      </c>
      <c r="H1096" t="str">
        <f t="shared" si="53"/>
        <v>เช้า</v>
      </c>
    </row>
    <row r="1097" spans="1:8" ht="15.95" customHeight="1" x14ac:dyDescent="0.2">
      <c r="A1097" s="2" t="s">
        <v>19</v>
      </c>
      <c r="B1097" s="2" t="s">
        <v>87</v>
      </c>
      <c r="C1097" s="2" t="s">
        <v>1232</v>
      </c>
      <c r="D1097" s="3">
        <v>1</v>
      </c>
      <c r="E1097" s="16" t="s">
        <v>4248</v>
      </c>
      <c r="F1097" s="41">
        <f t="shared" si="51"/>
        <v>44686</v>
      </c>
      <c r="G1097" s="38">
        <f t="shared" si="52"/>
        <v>0.45974537036818219</v>
      </c>
      <c r="H1097" t="str">
        <f t="shared" si="53"/>
        <v>เช้า</v>
      </c>
    </row>
    <row r="1098" spans="1:8" ht="15.95" customHeight="1" x14ac:dyDescent="0.2">
      <c r="A1098" s="2" t="s">
        <v>19</v>
      </c>
      <c r="B1098" s="2" t="s">
        <v>87</v>
      </c>
      <c r="C1098" s="2" t="s">
        <v>1233</v>
      </c>
      <c r="D1098" s="3">
        <v>1</v>
      </c>
      <c r="E1098" s="16" t="s">
        <v>4248</v>
      </c>
      <c r="F1098" s="41">
        <f t="shared" si="51"/>
        <v>44686</v>
      </c>
      <c r="G1098" s="38">
        <f t="shared" si="52"/>
        <v>0.46116898148466134</v>
      </c>
      <c r="H1098" t="str">
        <f t="shared" si="53"/>
        <v>เช้า</v>
      </c>
    </row>
    <row r="1099" spans="1:8" ht="15.95" customHeight="1" x14ac:dyDescent="0.2">
      <c r="A1099" s="2" t="s">
        <v>19</v>
      </c>
      <c r="B1099" s="2" t="s">
        <v>87</v>
      </c>
      <c r="C1099" s="2" t="s">
        <v>1234</v>
      </c>
      <c r="D1099" s="3">
        <v>0</v>
      </c>
      <c r="E1099" s="16" t="s">
        <v>4248</v>
      </c>
      <c r="F1099" s="41">
        <f t="shared" si="51"/>
        <v>44686</v>
      </c>
      <c r="G1099" s="38">
        <f t="shared" si="52"/>
        <v>0.57910879629343981</v>
      </c>
      <c r="H1099" t="str">
        <f t="shared" si="53"/>
        <v>บ่าย</v>
      </c>
    </row>
    <row r="1100" spans="1:8" ht="15.95" customHeight="1" x14ac:dyDescent="0.2">
      <c r="A1100" s="2" t="s">
        <v>19</v>
      </c>
      <c r="B1100" s="2" t="s">
        <v>87</v>
      </c>
      <c r="C1100" s="2" t="s">
        <v>1235</v>
      </c>
      <c r="D1100" s="3">
        <v>1</v>
      </c>
      <c r="E1100" s="16" t="s">
        <v>4248</v>
      </c>
      <c r="F1100" s="41">
        <f t="shared" si="51"/>
        <v>44686</v>
      </c>
      <c r="G1100" s="38">
        <f t="shared" si="52"/>
        <v>0.63701388888875954</v>
      </c>
      <c r="H1100" t="str">
        <f t="shared" si="53"/>
        <v>บ่าย</v>
      </c>
    </row>
    <row r="1101" spans="1:8" ht="15.95" customHeight="1" x14ac:dyDescent="0.2">
      <c r="A1101" s="2" t="s">
        <v>19</v>
      </c>
      <c r="B1101" s="2" t="s">
        <v>87</v>
      </c>
      <c r="C1101" s="2" t="s">
        <v>1236</v>
      </c>
      <c r="D1101" s="3">
        <v>0</v>
      </c>
      <c r="E1101" s="16" t="s">
        <v>4248</v>
      </c>
      <c r="F1101" s="41">
        <f t="shared" si="51"/>
        <v>44687</v>
      </c>
      <c r="G1101" s="38">
        <f t="shared" si="52"/>
        <v>0.34620370370248565</v>
      </c>
      <c r="H1101" t="str">
        <f t="shared" si="53"/>
        <v>เช้า</v>
      </c>
    </row>
    <row r="1102" spans="1:8" ht="15.95" customHeight="1" x14ac:dyDescent="0.2">
      <c r="A1102" s="2" t="s">
        <v>19</v>
      </c>
      <c r="B1102" s="2" t="s">
        <v>87</v>
      </c>
      <c r="C1102" s="2" t="s">
        <v>1237</v>
      </c>
      <c r="D1102" s="3">
        <v>1</v>
      </c>
      <c r="E1102" s="16" t="s">
        <v>4248</v>
      </c>
      <c r="F1102" s="41">
        <f t="shared" si="51"/>
        <v>44687</v>
      </c>
      <c r="G1102" s="38">
        <f t="shared" si="52"/>
        <v>0.4492361111115315</v>
      </c>
      <c r="H1102" t="str">
        <f t="shared" si="53"/>
        <v>เช้า</v>
      </c>
    </row>
    <row r="1103" spans="1:8" ht="15.95" customHeight="1" x14ac:dyDescent="0.2">
      <c r="A1103" s="2" t="s">
        <v>19</v>
      </c>
      <c r="B1103" s="2" t="s">
        <v>87</v>
      </c>
      <c r="C1103" s="2" t="s">
        <v>1238</v>
      </c>
      <c r="D1103" s="3">
        <v>0</v>
      </c>
      <c r="E1103" s="16" t="s">
        <v>4248</v>
      </c>
      <c r="F1103" s="41">
        <f t="shared" si="51"/>
        <v>44697</v>
      </c>
      <c r="G1103" s="38">
        <f t="shared" si="52"/>
        <v>0.33836805555620231</v>
      </c>
      <c r="H1103" t="str">
        <f t="shared" si="53"/>
        <v>เช้า</v>
      </c>
    </row>
    <row r="1104" spans="1:8" ht="15.95" customHeight="1" x14ac:dyDescent="0.2">
      <c r="A1104" s="2" t="s">
        <v>19</v>
      </c>
      <c r="B1104" s="2" t="s">
        <v>87</v>
      </c>
      <c r="C1104" s="2" t="s">
        <v>1239</v>
      </c>
      <c r="D1104" s="3">
        <v>1</v>
      </c>
      <c r="E1104" s="16" t="s">
        <v>4248</v>
      </c>
      <c r="F1104" s="41">
        <f t="shared" si="51"/>
        <v>44697</v>
      </c>
      <c r="G1104" s="38">
        <f t="shared" si="52"/>
        <v>0.43532407407474238</v>
      </c>
      <c r="H1104" t="str">
        <f t="shared" si="53"/>
        <v>เช้า</v>
      </c>
    </row>
    <row r="1105" spans="1:8" ht="15.95" customHeight="1" x14ac:dyDescent="0.2">
      <c r="A1105" s="2" t="s">
        <v>19</v>
      </c>
      <c r="B1105" s="2" t="s">
        <v>87</v>
      </c>
      <c r="C1105" s="2" t="s">
        <v>1240</v>
      </c>
      <c r="D1105" s="3">
        <v>0</v>
      </c>
      <c r="E1105" s="16" t="s">
        <v>4248</v>
      </c>
      <c r="F1105" s="41">
        <f t="shared" si="51"/>
        <v>44697</v>
      </c>
      <c r="G1105" s="38">
        <f t="shared" si="52"/>
        <v>0.56803240740555339</v>
      </c>
      <c r="H1105" t="str">
        <f t="shared" si="53"/>
        <v>บ่าย</v>
      </c>
    </row>
    <row r="1106" spans="1:8" ht="15.95" customHeight="1" x14ac:dyDescent="0.2">
      <c r="A1106" s="2" t="s">
        <v>19</v>
      </c>
      <c r="B1106" s="2" t="s">
        <v>87</v>
      </c>
      <c r="C1106" s="2" t="s">
        <v>1241</v>
      </c>
      <c r="D1106" s="3">
        <v>1</v>
      </c>
      <c r="E1106" s="16" t="s">
        <v>4248</v>
      </c>
      <c r="F1106" s="41">
        <f t="shared" si="51"/>
        <v>44697</v>
      </c>
      <c r="G1106" s="38">
        <f t="shared" si="52"/>
        <v>0.61400462962774327</v>
      </c>
      <c r="H1106" t="str">
        <f t="shared" si="53"/>
        <v>บ่าย</v>
      </c>
    </row>
    <row r="1107" spans="1:8" ht="15.95" customHeight="1" x14ac:dyDescent="0.2">
      <c r="A1107" s="2" t="s">
        <v>19</v>
      </c>
      <c r="B1107" s="2" t="s">
        <v>87</v>
      </c>
      <c r="C1107" s="2" t="s">
        <v>1242</v>
      </c>
      <c r="D1107" s="3">
        <v>0</v>
      </c>
      <c r="E1107" s="16" t="s">
        <v>4248</v>
      </c>
      <c r="F1107" s="41">
        <f t="shared" si="51"/>
        <v>44698</v>
      </c>
      <c r="G1107" s="38">
        <f t="shared" si="52"/>
        <v>0.34726851851883112</v>
      </c>
      <c r="H1107" t="str">
        <f t="shared" si="53"/>
        <v>เช้า</v>
      </c>
    </row>
    <row r="1108" spans="1:8" ht="15.95" customHeight="1" x14ac:dyDescent="0.2">
      <c r="A1108" s="2" t="s">
        <v>19</v>
      </c>
      <c r="B1108" s="2" t="s">
        <v>87</v>
      </c>
      <c r="C1108" s="2" t="s">
        <v>1243</v>
      </c>
      <c r="D1108" s="3">
        <v>1</v>
      </c>
      <c r="E1108" s="16" t="s">
        <v>4248</v>
      </c>
      <c r="F1108" s="41">
        <f t="shared" si="51"/>
        <v>44698</v>
      </c>
      <c r="G1108" s="38">
        <f t="shared" si="52"/>
        <v>0.40086805555620231</v>
      </c>
      <c r="H1108" t="str">
        <f t="shared" si="53"/>
        <v>เช้า</v>
      </c>
    </row>
    <row r="1109" spans="1:8" ht="15.95" customHeight="1" x14ac:dyDescent="0.2">
      <c r="A1109" s="2" t="s">
        <v>19</v>
      </c>
      <c r="B1109" s="2" t="s">
        <v>87</v>
      </c>
      <c r="C1109" s="2" t="s">
        <v>1244</v>
      </c>
      <c r="D1109" s="3">
        <v>0</v>
      </c>
      <c r="E1109" s="16" t="s">
        <v>4248</v>
      </c>
      <c r="F1109" s="41">
        <f t="shared" si="51"/>
        <v>44698</v>
      </c>
      <c r="G1109" s="38">
        <f t="shared" si="52"/>
        <v>0.57119212963152677</v>
      </c>
      <c r="H1109" t="str">
        <f t="shared" si="53"/>
        <v>บ่าย</v>
      </c>
    </row>
    <row r="1110" spans="1:8" ht="15.95" customHeight="1" x14ac:dyDescent="0.2">
      <c r="A1110" s="2" t="s">
        <v>19</v>
      </c>
      <c r="B1110" s="2" t="s">
        <v>87</v>
      </c>
      <c r="C1110" s="2" t="s">
        <v>1245</v>
      </c>
      <c r="D1110" s="3">
        <v>1</v>
      </c>
      <c r="E1110" s="16" t="s">
        <v>4248</v>
      </c>
      <c r="F1110" s="41">
        <f t="shared" si="51"/>
        <v>44698</v>
      </c>
      <c r="G1110" s="38">
        <f t="shared" si="52"/>
        <v>0.65546296296088258</v>
      </c>
      <c r="H1110" t="str">
        <f t="shared" si="53"/>
        <v>บ่าย</v>
      </c>
    </row>
    <row r="1111" spans="1:8" ht="15.95" customHeight="1" x14ac:dyDescent="0.2">
      <c r="A1111" s="2" t="s">
        <v>19</v>
      </c>
      <c r="B1111" s="2" t="s">
        <v>87</v>
      </c>
      <c r="C1111" s="2" t="s">
        <v>1246</v>
      </c>
      <c r="D1111" s="3">
        <v>0</v>
      </c>
      <c r="E1111" s="16" t="s">
        <v>4248</v>
      </c>
      <c r="F1111" s="41">
        <f t="shared" si="51"/>
        <v>44699</v>
      </c>
      <c r="G1111" s="38">
        <f t="shared" si="52"/>
        <v>0.34828703703533392</v>
      </c>
      <c r="H1111" t="str">
        <f t="shared" si="53"/>
        <v>เช้า</v>
      </c>
    </row>
    <row r="1112" spans="1:8" ht="15.95" customHeight="1" x14ac:dyDescent="0.2">
      <c r="A1112" s="2" t="s">
        <v>19</v>
      </c>
      <c r="B1112" s="2" t="s">
        <v>87</v>
      </c>
      <c r="C1112" s="2" t="s">
        <v>1247</v>
      </c>
      <c r="D1112" s="3">
        <v>1</v>
      </c>
      <c r="E1112" s="16" t="s">
        <v>4248</v>
      </c>
      <c r="F1112" s="41">
        <f t="shared" si="51"/>
        <v>44699</v>
      </c>
      <c r="G1112" s="38">
        <f t="shared" si="52"/>
        <v>0.47326388888905058</v>
      </c>
      <c r="H1112" t="str">
        <f t="shared" si="53"/>
        <v>เช้า</v>
      </c>
    </row>
    <row r="1113" spans="1:8" ht="15.95" customHeight="1" x14ac:dyDescent="0.2">
      <c r="A1113" s="2" t="s">
        <v>19</v>
      </c>
      <c r="B1113" s="2" t="s">
        <v>87</v>
      </c>
      <c r="C1113" s="2" t="s">
        <v>1248</v>
      </c>
      <c r="D1113" s="3">
        <v>0</v>
      </c>
      <c r="E1113" s="16" t="s">
        <v>4248</v>
      </c>
      <c r="F1113" s="41">
        <f t="shared" si="51"/>
        <v>44699</v>
      </c>
      <c r="G1113" s="38">
        <f t="shared" si="52"/>
        <v>0.56630787037283881</v>
      </c>
      <c r="H1113" t="str">
        <f t="shared" si="53"/>
        <v>บ่าย</v>
      </c>
    </row>
    <row r="1114" spans="1:8" ht="15.95" customHeight="1" x14ac:dyDescent="0.2">
      <c r="A1114" s="2" t="s">
        <v>19</v>
      </c>
      <c r="B1114" s="2" t="s">
        <v>87</v>
      </c>
      <c r="C1114" s="2" t="s">
        <v>1249</v>
      </c>
      <c r="D1114" s="3">
        <v>1</v>
      </c>
      <c r="E1114" s="16" t="s">
        <v>4248</v>
      </c>
      <c r="F1114" s="41">
        <f t="shared" si="51"/>
        <v>44699</v>
      </c>
      <c r="G1114" s="38">
        <f t="shared" si="52"/>
        <v>0.64375000000291038</v>
      </c>
      <c r="H1114" t="str">
        <f t="shared" si="53"/>
        <v>บ่าย</v>
      </c>
    </row>
    <row r="1115" spans="1:8" ht="15.95" customHeight="1" x14ac:dyDescent="0.2">
      <c r="A1115" s="2" t="s">
        <v>19</v>
      </c>
      <c r="B1115" s="2" t="s">
        <v>87</v>
      </c>
      <c r="C1115" s="2" t="s">
        <v>1250</v>
      </c>
      <c r="D1115" s="3">
        <v>0</v>
      </c>
      <c r="E1115" s="16" t="s">
        <v>4248</v>
      </c>
      <c r="F1115" s="41">
        <f t="shared" si="51"/>
        <v>44700</v>
      </c>
      <c r="G1115" s="38">
        <f t="shared" si="52"/>
        <v>0.338553240741021</v>
      </c>
      <c r="H1115" t="str">
        <f t="shared" si="53"/>
        <v>เช้า</v>
      </c>
    </row>
    <row r="1116" spans="1:8" ht="15.95" customHeight="1" x14ac:dyDescent="0.2">
      <c r="A1116" s="2" t="s">
        <v>19</v>
      </c>
      <c r="B1116" s="2" t="s">
        <v>87</v>
      </c>
      <c r="C1116" s="2" t="s">
        <v>1251</v>
      </c>
      <c r="D1116" s="3">
        <v>1</v>
      </c>
      <c r="E1116" s="16" t="s">
        <v>4248</v>
      </c>
      <c r="F1116" s="41">
        <f t="shared" si="51"/>
        <v>44700</v>
      </c>
      <c r="G1116" s="38">
        <f t="shared" si="52"/>
        <v>0.48393518518423662</v>
      </c>
      <c r="H1116" t="str">
        <f t="shared" si="53"/>
        <v>เช้า</v>
      </c>
    </row>
    <row r="1117" spans="1:8" ht="15.95" customHeight="1" x14ac:dyDescent="0.2">
      <c r="A1117" s="2" t="s">
        <v>19</v>
      </c>
      <c r="B1117" s="2" t="s">
        <v>87</v>
      </c>
      <c r="C1117" s="2" t="s">
        <v>1252</v>
      </c>
      <c r="D1117" s="3">
        <v>0</v>
      </c>
      <c r="E1117" s="16" t="s">
        <v>4248</v>
      </c>
      <c r="F1117" s="41">
        <f t="shared" si="51"/>
        <v>44700</v>
      </c>
      <c r="G1117" s="38">
        <f t="shared" si="52"/>
        <v>0.57766203703795327</v>
      </c>
      <c r="H1117" t="str">
        <f t="shared" si="53"/>
        <v>บ่าย</v>
      </c>
    </row>
    <row r="1118" spans="1:8" ht="15.95" customHeight="1" x14ac:dyDescent="0.2">
      <c r="A1118" s="2" t="s">
        <v>19</v>
      </c>
      <c r="B1118" s="2" t="s">
        <v>87</v>
      </c>
      <c r="C1118" s="2" t="s">
        <v>1253</v>
      </c>
      <c r="D1118" s="3">
        <v>1</v>
      </c>
      <c r="E1118" s="16" t="s">
        <v>4248</v>
      </c>
      <c r="F1118" s="41">
        <f t="shared" si="51"/>
        <v>44700</v>
      </c>
      <c r="G1118" s="38">
        <f t="shared" si="52"/>
        <v>0.60271990740875481</v>
      </c>
      <c r="H1118" t="str">
        <f t="shared" si="53"/>
        <v>บ่าย</v>
      </c>
    </row>
    <row r="1119" spans="1:8" ht="15.95" customHeight="1" x14ac:dyDescent="0.2">
      <c r="A1119" s="2" t="s">
        <v>19</v>
      </c>
      <c r="B1119" s="2" t="s">
        <v>87</v>
      </c>
      <c r="C1119" s="2" t="s">
        <v>1254</v>
      </c>
      <c r="D1119" s="3">
        <v>0</v>
      </c>
      <c r="E1119" s="16" t="s">
        <v>4248</v>
      </c>
      <c r="F1119" s="41">
        <f t="shared" si="51"/>
        <v>44701</v>
      </c>
      <c r="G1119" s="38">
        <f t="shared" si="52"/>
        <v>0.3319444444423425</v>
      </c>
      <c r="H1119" t="str">
        <f t="shared" si="53"/>
        <v>เช้า</v>
      </c>
    </row>
    <row r="1120" spans="1:8" ht="15.95" customHeight="1" x14ac:dyDescent="0.2">
      <c r="A1120" s="2" t="s">
        <v>19</v>
      </c>
      <c r="B1120" s="2" t="s">
        <v>87</v>
      </c>
      <c r="C1120" s="2" t="s">
        <v>1255</v>
      </c>
      <c r="D1120" s="3">
        <v>1</v>
      </c>
      <c r="E1120" s="16" t="s">
        <v>4248</v>
      </c>
      <c r="F1120" s="41">
        <f t="shared" si="51"/>
        <v>44701</v>
      </c>
      <c r="G1120" s="38">
        <f t="shared" si="52"/>
        <v>0.39482638888875954</v>
      </c>
      <c r="H1120" t="str">
        <f t="shared" si="53"/>
        <v>เช้า</v>
      </c>
    </row>
    <row r="1121" spans="1:8" ht="15.95" customHeight="1" x14ac:dyDescent="0.2">
      <c r="A1121" s="2" t="s">
        <v>19</v>
      </c>
      <c r="B1121" s="2" t="s">
        <v>87</v>
      </c>
      <c r="C1121" s="2" t="s">
        <v>1256</v>
      </c>
      <c r="D1121" s="3">
        <v>0</v>
      </c>
      <c r="E1121" s="16" t="s">
        <v>4248</v>
      </c>
      <c r="F1121" s="41">
        <f t="shared" si="51"/>
        <v>44701</v>
      </c>
      <c r="G1121" s="38">
        <f t="shared" si="52"/>
        <v>0.52916666666715173</v>
      </c>
      <c r="H1121" t="str">
        <f t="shared" si="53"/>
        <v>บ่าย</v>
      </c>
    </row>
    <row r="1122" spans="1:8" ht="15.95" customHeight="1" x14ac:dyDescent="0.2">
      <c r="A1122" s="2" t="s">
        <v>19</v>
      </c>
      <c r="B1122" s="2" t="s">
        <v>87</v>
      </c>
      <c r="C1122" s="2" t="s">
        <v>1257</v>
      </c>
      <c r="D1122" s="3">
        <v>0</v>
      </c>
      <c r="E1122" s="16" t="s">
        <v>4248</v>
      </c>
      <c r="F1122" s="41">
        <f t="shared" si="51"/>
        <v>44701</v>
      </c>
      <c r="G1122" s="38">
        <f t="shared" si="52"/>
        <v>0.52917824074393138</v>
      </c>
      <c r="H1122" t="str">
        <f t="shared" si="53"/>
        <v>บ่าย</v>
      </c>
    </row>
    <row r="1123" spans="1:8" ht="15.95" customHeight="1" x14ac:dyDescent="0.2">
      <c r="A1123" s="2" t="s">
        <v>19</v>
      </c>
      <c r="B1123" s="2" t="s">
        <v>87</v>
      </c>
      <c r="C1123" s="2" t="s">
        <v>1258</v>
      </c>
      <c r="D1123" s="3">
        <v>1</v>
      </c>
      <c r="E1123" s="16" t="s">
        <v>4248</v>
      </c>
      <c r="F1123" s="41">
        <f t="shared" si="51"/>
        <v>44701</v>
      </c>
      <c r="G1123" s="38">
        <f t="shared" si="52"/>
        <v>0.64493055555794854</v>
      </c>
      <c r="H1123" t="str">
        <f t="shared" si="53"/>
        <v>บ่าย</v>
      </c>
    </row>
    <row r="1124" spans="1:8" ht="15.95" customHeight="1" x14ac:dyDescent="0.2">
      <c r="A1124" s="2" t="s">
        <v>19</v>
      </c>
      <c r="B1124" s="2" t="s">
        <v>87</v>
      </c>
      <c r="C1124" s="2" t="s">
        <v>1259</v>
      </c>
      <c r="D1124" s="3">
        <v>0</v>
      </c>
      <c r="E1124" s="16" t="s">
        <v>4248</v>
      </c>
      <c r="F1124" s="41">
        <f t="shared" si="51"/>
        <v>44704</v>
      </c>
      <c r="G1124" s="38">
        <f t="shared" si="52"/>
        <v>0.33699074073956581</v>
      </c>
      <c r="H1124" t="str">
        <f t="shared" si="53"/>
        <v>เช้า</v>
      </c>
    </row>
    <row r="1125" spans="1:8" ht="15.95" customHeight="1" x14ac:dyDescent="0.2">
      <c r="A1125" s="2" t="s">
        <v>19</v>
      </c>
      <c r="B1125" s="2" t="s">
        <v>87</v>
      </c>
      <c r="C1125" s="2" t="s">
        <v>1260</v>
      </c>
      <c r="D1125" s="3">
        <v>1</v>
      </c>
      <c r="E1125" s="16" t="s">
        <v>4248</v>
      </c>
      <c r="F1125" s="41">
        <f t="shared" si="51"/>
        <v>44704</v>
      </c>
      <c r="G1125" s="38">
        <f t="shared" si="52"/>
        <v>0.41895833333546761</v>
      </c>
      <c r="H1125" t="str">
        <f t="shared" si="53"/>
        <v>เช้า</v>
      </c>
    </row>
    <row r="1126" spans="1:8" ht="15.95" customHeight="1" x14ac:dyDescent="0.2">
      <c r="A1126" s="2" t="s">
        <v>19</v>
      </c>
      <c r="B1126" s="2" t="s">
        <v>87</v>
      </c>
      <c r="C1126" s="2" t="s">
        <v>1261</v>
      </c>
      <c r="D1126" s="3">
        <v>0</v>
      </c>
      <c r="E1126" s="16" t="s">
        <v>4248</v>
      </c>
      <c r="F1126" s="41">
        <f t="shared" si="51"/>
        <v>44704</v>
      </c>
      <c r="G1126" s="38">
        <f t="shared" si="52"/>
        <v>0.57001157407648861</v>
      </c>
      <c r="H1126" t="str">
        <f t="shared" si="53"/>
        <v>บ่าย</v>
      </c>
    </row>
    <row r="1127" spans="1:8" ht="15.95" customHeight="1" x14ac:dyDescent="0.2">
      <c r="A1127" s="2" t="s">
        <v>19</v>
      </c>
      <c r="B1127" s="2" t="s">
        <v>87</v>
      </c>
      <c r="C1127" s="2" t="s">
        <v>1262</v>
      </c>
      <c r="D1127" s="3">
        <v>1</v>
      </c>
      <c r="E1127" s="16" t="s">
        <v>4248</v>
      </c>
      <c r="F1127" s="41">
        <f t="shared" si="51"/>
        <v>44704</v>
      </c>
      <c r="G1127" s="38">
        <f t="shared" si="52"/>
        <v>0.66290509259124519</v>
      </c>
      <c r="H1127" t="str">
        <f t="shared" si="53"/>
        <v>บ่าย</v>
      </c>
    </row>
    <row r="1128" spans="1:8" ht="15.95" customHeight="1" x14ac:dyDescent="0.2">
      <c r="A1128" s="2" t="s">
        <v>19</v>
      </c>
      <c r="B1128" s="2" t="s">
        <v>87</v>
      </c>
      <c r="C1128" s="2" t="s">
        <v>1263</v>
      </c>
      <c r="D1128" s="3">
        <v>0</v>
      </c>
      <c r="E1128" s="16" t="s">
        <v>4248</v>
      </c>
      <c r="F1128" s="41">
        <f t="shared" si="51"/>
        <v>44705</v>
      </c>
      <c r="G1128" s="38">
        <f t="shared" si="52"/>
        <v>0.33871527777955635</v>
      </c>
      <c r="H1128" t="str">
        <f t="shared" si="53"/>
        <v>เช้า</v>
      </c>
    </row>
    <row r="1129" spans="1:8" ht="15.95" customHeight="1" x14ac:dyDescent="0.2">
      <c r="A1129" s="2" t="s">
        <v>19</v>
      </c>
      <c r="B1129" s="2" t="s">
        <v>87</v>
      </c>
      <c r="C1129" s="2" t="s">
        <v>1264</v>
      </c>
      <c r="D1129" s="3">
        <v>1</v>
      </c>
      <c r="E1129" s="16" t="s">
        <v>4248</v>
      </c>
      <c r="F1129" s="41">
        <f t="shared" si="51"/>
        <v>44705</v>
      </c>
      <c r="G1129" s="38">
        <f t="shared" si="52"/>
        <v>0.42935185185342561</v>
      </c>
      <c r="H1129" t="str">
        <f t="shared" si="53"/>
        <v>เช้า</v>
      </c>
    </row>
    <row r="1130" spans="1:8" ht="15.95" customHeight="1" x14ac:dyDescent="0.2">
      <c r="A1130" s="2" t="s">
        <v>19</v>
      </c>
      <c r="B1130" s="2" t="s">
        <v>87</v>
      </c>
      <c r="C1130" s="2" t="s">
        <v>1265</v>
      </c>
      <c r="D1130" s="3">
        <v>0</v>
      </c>
      <c r="E1130" s="16" t="s">
        <v>4248</v>
      </c>
      <c r="F1130" s="41">
        <f t="shared" si="51"/>
        <v>44705</v>
      </c>
      <c r="G1130" s="38">
        <f t="shared" si="52"/>
        <v>0.56319444444670808</v>
      </c>
      <c r="H1130" t="str">
        <f t="shared" si="53"/>
        <v>บ่าย</v>
      </c>
    </row>
    <row r="1131" spans="1:8" ht="15.95" customHeight="1" x14ac:dyDescent="0.2">
      <c r="A1131" s="2" t="s">
        <v>19</v>
      </c>
      <c r="B1131" s="2" t="s">
        <v>87</v>
      </c>
      <c r="C1131" s="2" t="s">
        <v>1266</v>
      </c>
      <c r="D1131" s="3">
        <v>1</v>
      </c>
      <c r="E1131" s="16" t="s">
        <v>4248</v>
      </c>
      <c r="F1131" s="41">
        <f t="shared" si="51"/>
        <v>44705</v>
      </c>
      <c r="G1131" s="38">
        <f t="shared" si="52"/>
        <v>0.61151620370219462</v>
      </c>
      <c r="H1131" t="str">
        <f t="shared" si="53"/>
        <v>บ่าย</v>
      </c>
    </row>
    <row r="1132" spans="1:8" ht="15.95" customHeight="1" x14ac:dyDescent="0.2">
      <c r="A1132" s="2" t="s">
        <v>19</v>
      </c>
      <c r="B1132" s="2" t="s">
        <v>87</v>
      </c>
      <c r="C1132" s="2" t="s">
        <v>1267</v>
      </c>
      <c r="D1132" s="3">
        <v>0</v>
      </c>
      <c r="E1132" s="16" t="s">
        <v>4248</v>
      </c>
      <c r="F1132" s="41">
        <f t="shared" si="51"/>
        <v>44706</v>
      </c>
      <c r="G1132" s="38">
        <f t="shared" si="52"/>
        <v>0.34562500000174623</v>
      </c>
      <c r="H1132" t="str">
        <f t="shared" si="53"/>
        <v>เช้า</v>
      </c>
    </row>
    <row r="1133" spans="1:8" ht="15.95" customHeight="1" x14ac:dyDescent="0.2">
      <c r="A1133" s="2" t="s">
        <v>19</v>
      </c>
      <c r="B1133" s="2" t="s">
        <v>87</v>
      </c>
      <c r="C1133" s="2" t="s">
        <v>1268</v>
      </c>
      <c r="D1133" s="3">
        <v>1</v>
      </c>
      <c r="E1133" s="16" t="s">
        <v>4248</v>
      </c>
      <c r="F1133" s="41">
        <f t="shared" si="51"/>
        <v>44706</v>
      </c>
      <c r="G1133" s="38">
        <f t="shared" si="52"/>
        <v>0.45515046296350192</v>
      </c>
      <c r="H1133" t="str">
        <f t="shared" si="53"/>
        <v>เช้า</v>
      </c>
    </row>
    <row r="1134" spans="1:8" ht="15.95" customHeight="1" x14ac:dyDescent="0.2">
      <c r="A1134" s="2" t="s">
        <v>19</v>
      </c>
      <c r="B1134" s="2" t="s">
        <v>87</v>
      </c>
      <c r="C1134" s="2" t="s">
        <v>1269</v>
      </c>
      <c r="D1134" s="3">
        <v>0</v>
      </c>
      <c r="E1134" s="16" t="s">
        <v>4248</v>
      </c>
      <c r="F1134" s="41">
        <f t="shared" si="51"/>
        <v>44706</v>
      </c>
      <c r="G1134" s="38">
        <f t="shared" si="52"/>
        <v>0.56874999999854481</v>
      </c>
      <c r="H1134" t="str">
        <f t="shared" si="53"/>
        <v>บ่าย</v>
      </c>
    </row>
    <row r="1135" spans="1:8" ht="15.95" customHeight="1" x14ac:dyDescent="0.2">
      <c r="A1135" s="2" t="s">
        <v>19</v>
      </c>
      <c r="B1135" s="2" t="s">
        <v>87</v>
      </c>
      <c r="C1135" s="2" t="s">
        <v>1270</v>
      </c>
      <c r="D1135" s="3">
        <v>1</v>
      </c>
      <c r="E1135" s="16" t="s">
        <v>4248</v>
      </c>
      <c r="F1135" s="41">
        <f t="shared" si="51"/>
        <v>44706</v>
      </c>
      <c r="G1135" s="38">
        <f t="shared" si="52"/>
        <v>0.63725694444292458</v>
      </c>
      <c r="H1135" t="str">
        <f t="shared" si="53"/>
        <v>บ่าย</v>
      </c>
    </row>
    <row r="1136" spans="1:8" ht="15.95" customHeight="1" x14ac:dyDescent="0.2">
      <c r="A1136" s="2" t="s">
        <v>19</v>
      </c>
      <c r="B1136" s="2" t="s">
        <v>87</v>
      </c>
      <c r="C1136" s="2" t="s">
        <v>1271</v>
      </c>
      <c r="D1136" s="3">
        <v>0</v>
      </c>
      <c r="E1136" s="16" t="s">
        <v>4248</v>
      </c>
      <c r="F1136" s="41">
        <f t="shared" si="51"/>
        <v>44707</v>
      </c>
      <c r="G1136" s="38">
        <f t="shared" si="52"/>
        <v>0.35239583333168412</v>
      </c>
      <c r="H1136" t="str">
        <f t="shared" si="53"/>
        <v>เช้า</v>
      </c>
    </row>
    <row r="1137" spans="1:8" ht="15.95" customHeight="1" x14ac:dyDescent="0.2">
      <c r="A1137" s="2" t="s">
        <v>19</v>
      </c>
      <c r="B1137" s="2" t="s">
        <v>87</v>
      </c>
      <c r="C1137" s="2" t="s">
        <v>1272</v>
      </c>
      <c r="D1137" s="3">
        <v>1</v>
      </c>
      <c r="E1137" s="16" t="s">
        <v>4248</v>
      </c>
      <c r="F1137" s="41">
        <f t="shared" si="51"/>
        <v>44707</v>
      </c>
      <c r="G1137" s="38">
        <f t="shared" si="52"/>
        <v>0.47706018518510973</v>
      </c>
      <c r="H1137" t="str">
        <f t="shared" si="53"/>
        <v>เช้า</v>
      </c>
    </row>
    <row r="1138" spans="1:8" ht="15.95" customHeight="1" x14ac:dyDescent="0.2">
      <c r="A1138" s="2" t="s">
        <v>19</v>
      </c>
      <c r="B1138" s="2" t="s">
        <v>87</v>
      </c>
      <c r="C1138" s="2" t="s">
        <v>1273</v>
      </c>
      <c r="D1138" s="3">
        <v>0</v>
      </c>
      <c r="E1138" s="16" t="s">
        <v>4248</v>
      </c>
      <c r="F1138" s="41">
        <f t="shared" si="51"/>
        <v>44707</v>
      </c>
      <c r="G1138" s="38">
        <f t="shared" si="52"/>
        <v>0.57233796296350192</v>
      </c>
      <c r="H1138" t="str">
        <f t="shared" si="53"/>
        <v>บ่าย</v>
      </c>
    </row>
    <row r="1139" spans="1:8" ht="15.95" customHeight="1" x14ac:dyDescent="0.2">
      <c r="A1139" s="2" t="s">
        <v>19</v>
      </c>
      <c r="B1139" s="2" t="s">
        <v>87</v>
      </c>
      <c r="C1139" s="2" t="s">
        <v>1274</v>
      </c>
      <c r="D1139" s="3">
        <v>1</v>
      </c>
      <c r="E1139" s="16" t="s">
        <v>4248</v>
      </c>
      <c r="F1139" s="41">
        <f t="shared" si="51"/>
        <v>44707</v>
      </c>
      <c r="G1139" s="38">
        <f t="shared" si="52"/>
        <v>0.61281250000320142</v>
      </c>
      <c r="H1139" t="str">
        <f t="shared" si="53"/>
        <v>บ่าย</v>
      </c>
    </row>
    <row r="1140" spans="1:8" ht="15.95" customHeight="1" x14ac:dyDescent="0.2">
      <c r="A1140" s="2" t="s">
        <v>19</v>
      </c>
      <c r="B1140" s="2" t="s">
        <v>87</v>
      </c>
      <c r="C1140" s="2" t="s">
        <v>1275</v>
      </c>
      <c r="D1140" s="3">
        <v>1</v>
      </c>
      <c r="E1140" s="16" t="s">
        <v>4248</v>
      </c>
      <c r="F1140" s="41">
        <f t="shared" si="51"/>
        <v>44708</v>
      </c>
      <c r="G1140" s="38">
        <f t="shared" si="52"/>
        <v>0.35295138888614019</v>
      </c>
      <c r="H1140" t="str">
        <f t="shared" si="53"/>
        <v>เช้า</v>
      </c>
    </row>
    <row r="1141" spans="1:8" ht="15.95" customHeight="1" x14ac:dyDescent="0.2">
      <c r="A1141" s="2" t="s">
        <v>19</v>
      </c>
      <c r="B1141" s="2" t="s">
        <v>87</v>
      </c>
      <c r="C1141" s="2" t="s">
        <v>1276</v>
      </c>
      <c r="D1141" s="3">
        <v>1</v>
      </c>
      <c r="E1141" s="16" t="s">
        <v>4248</v>
      </c>
      <c r="F1141" s="41">
        <f t="shared" si="51"/>
        <v>44708</v>
      </c>
      <c r="G1141" s="38">
        <f t="shared" si="52"/>
        <v>0.40620370370015735</v>
      </c>
      <c r="H1141" t="str">
        <f t="shared" si="53"/>
        <v>เช้า</v>
      </c>
    </row>
    <row r="1142" spans="1:8" ht="15.95" customHeight="1" x14ac:dyDescent="0.2">
      <c r="A1142" s="2" t="s">
        <v>19</v>
      </c>
      <c r="B1142" s="2" t="s">
        <v>87</v>
      </c>
      <c r="C1142" s="2" t="s">
        <v>1277</v>
      </c>
      <c r="D1142" s="3">
        <v>0</v>
      </c>
      <c r="E1142" s="16" t="s">
        <v>4248</v>
      </c>
      <c r="F1142" s="41">
        <f t="shared" si="51"/>
        <v>44708</v>
      </c>
      <c r="G1142" s="38">
        <f t="shared" si="52"/>
        <v>0.55533564814686542</v>
      </c>
      <c r="H1142" t="str">
        <f t="shared" si="53"/>
        <v>บ่าย</v>
      </c>
    </row>
    <row r="1143" spans="1:8" ht="15.95" customHeight="1" x14ac:dyDescent="0.2">
      <c r="A1143" s="2" t="s">
        <v>19</v>
      </c>
      <c r="B1143" s="2" t="s">
        <v>87</v>
      </c>
      <c r="C1143" s="2" t="s">
        <v>1278</v>
      </c>
      <c r="D1143" s="3">
        <v>1</v>
      </c>
      <c r="E1143" s="16" t="s">
        <v>4248</v>
      </c>
      <c r="F1143" s="41">
        <f t="shared" si="51"/>
        <v>44708</v>
      </c>
      <c r="G1143" s="38">
        <f t="shared" si="52"/>
        <v>0.65682870370073942</v>
      </c>
      <c r="H1143" t="str">
        <f t="shared" si="53"/>
        <v>บ่าย</v>
      </c>
    </row>
    <row r="1144" spans="1:8" ht="15.95" customHeight="1" x14ac:dyDescent="0.2">
      <c r="A1144" s="2" t="s">
        <v>19</v>
      </c>
      <c r="B1144" s="2" t="s">
        <v>87</v>
      </c>
      <c r="C1144" s="2" t="s">
        <v>1279</v>
      </c>
      <c r="D1144" s="3">
        <v>0</v>
      </c>
      <c r="E1144" s="16" t="s">
        <v>4248</v>
      </c>
      <c r="F1144" s="41">
        <f t="shared" si="51"/>
        <v>44711</v>
      </c>
      <c r="G1144" s="38">
        <f t="shared" si="52"/>
        <v>0.33660879629314877</v>
      </c>
      <c r="H1144" t="str">
        <f t="shared" si="53"/>
        <v>เช้า</v>
      </c>
    </row>
    <row r="1145" spans="1:8" ht="15.95" customHeight="1" x14ac:dyDescent="0.2">
      <c r="A1145" s="2" t="s">
        <v>19</v>
      </c>
      <c r="B1145" s="2" t="s">
        <v>87</v>
      </c>
      <c r="C1145" s="2" t="s">
        <v>1280</v>
      </c>
      <c r="D1145" s="3">
        <v>1</v>
      </c>
      <c r="E1145" s="16" t="s">
        <v>4248</v>
      </c>
      <c r="F1145" s="41">
        <f t="shared" si="51"/>
        <v>44711</v>
      </c>
      <c r="G1145" s="38">
        <f t="shared" si="52"/>
        <v>0.43806712963123573</v>
      </c>
      <c r="H1145" t="str">
        <f t="shared" si="53"/>
        <v>เช้า</v>
      </c>
    </row>
    <row r="1146" spans="1:8" ht="15.95" customHeight="1" x14ac:dyDescent="0.2">
      <c r="A1146" s="2" t="s">
        <v>19</v>
      </c>
      <c r="B1146" s="2" t="s">
        <v>87</v>
      </c>
      <c r="C1146" s="2" t="s">
        <v>1281</v>
      </c>
      <c r="D1146" s="3">
        <v>0</v>
      </c>
      <c r="E1146" s="16" t="s">
        <v>4248</v>
      </c>
      <c r="F1146" s="41">
        <f t="shared" si="51"/>
        <v>44711</v>
      </c>
      <c r="G1146" s="38">
        <f t="shared" si="52"/>
        <v>0.57361111111094942</v>
      </c>
      <c r="H1146" t="str">
        <f t="shared" si="53"/>
        <v>บ่าย</v>
      </c>
    </row>
    <row r="1147" spans="1:8" ht="15.95" customHeight="1" x14ac:dyDescent="0.2">
      <c r="A1147" s="2" t="s">
        <v>19</v>
      </c>
      <c r="B1147" s="2" t="s">
        <v>87</v>
      </c>
      <c r="C1147" s="2" t="s">
        <v>1282</v>
      </c>
      <c r="D1147" s="3">
        <v>1</v>
      </c>
      <c r="E1147" s="16" t="s">
        <v>4248</v>
      </c>
      <c r="F1147" s="41">
        <f t="shared" si="51"/>
        <v>44711</v>
      </c>
      <c r="G1147" s="38">
        <f t="shared" si="52"/>
        <v>0.61190972222539131</v>
      </c>
      <c r="H1147" t="str">
        <f t="shared" si="53"/>
        <v>บ่าย</v>
      </c>
    </row>
    <row r="1148" spans="1:8" ht="15.95" customHeight="1" x14ac:dyDescent="0.2">
      <c r="A1148" s="2" t="s">
        <v>19</v>
      </c>
      <c r="B1148" s="2" t="s">
        <v>87</v>
      </c>
      <c r="C1148" s="2" t="s">
        <v>1283</v>
      </c>
      <c r="D1148" s="3">
        <v>0</v>
      </c>
      <c r="E1148" s="16" t="s">
        <v>4248</v>
      </c>
      <c r="F1148" s="41">
        <f t="shared" si="51"/>
        <v>44712</v>
      </c>
      <c r="G1148" s="38">
        <f t="shared" si="52"/>
        <v>0.33679398147796746</v>
      </c>
      <c r="H1148" t="str">
        <f t="shared" si="53"/>
        <v>เช้า</v>
      </c>
    </row>
    <row r="1149" spans="1:8" ht="15.95" customHeight="1" x14ac:dyDescent="0.2">
      <c r="A1149" s="2" t="s">
        <v>19</v>
      </c>
      <c r="B1149" s="2" t="s">
        <v>87</v>
      </c>
      <c r="C1149" s="2" t="s">
        <v>1284</v>
      </c>
      <c r="D1149" s="3">
        <v>1</v>
      </c>
      <c r="E1149" s="16" t="s">
        <v>4248</v>
      </c>
      <c r="F1149" s="41">
        <f t="shared" si="51"/>
        <v>44712</v>
      </c>
      <c r="G1149" s="38">
        <f t="shared" si="52"/>
        <v>0.43119212963210884</v>
      </c>
      <c r="H1149" t="str">
        <f t="shared" si="53"/>
        <v>เช้า</v>
      </c>
    </row>
    <row r="1150" spans="1:8" ht="15.95" customHeight="1" x14ac:dyDescent="0.2">
      <c r="A1150" s="2" t="s">
        <v>19</v>
      </c>
      <c r="B1150" s="2" t="s">
        <v>87</v>
      </c>
      <c r="C1150" s="2" t="s">
        <v>1285</v>
      </c>
      <c r="D1150" s="3">
        <v>0</v>
      </c>
      <c r="E1150" s="16" t="s">
        <v>4248</v>
      </c>
      <c r="F1150" s="41">
        <f t="shared" si="51"/>
        <v>44712</v>
      </c>
      <c r="G1150" s="38">
        <f t="shared" si="52"/>
        <v>0.55910879629664123</v>
      </c>
      <c r="H1150" t="str">
        <f t="shared" si="53"/>
        <v>บ่าย</v>
      </c>
    </row>
    <row r="1151" spans="1:8" ht="15.95" customHeight="1" x14ac:dyDescent="0.2">
      <c r="A1151" s="2" t="s">
        <v>19</v>
      </c>
      <c r="B1151" s="2" t="s">
        <v>87</v>
      </c>
      <c r="C1151" s="2" t="s">
        <v>1286</v>
      </c>
      <c r="D1151" s="3">
        <v>0</v>
      </c>
      <c r="E1151" s="16" t="s">
        <v>4248</v>
      </c>
      <c r="F1151" s="41">
        <f t="shared" si="51"/>
        <v>44712</v>
      </c>
      <c r="G1151" s="38">
        <f t="shared" si="52"/>
        <v>0.55912037037342088</v>
      </c>
      <c r="H1151" t="str">
        <f t="shared" si="53"/>
        <v>บ่าย</v>
      </c>
    </row>
    <row r="1152" spans="1:8" ht="15.95" customHeight="1" x14ac:dyDescent="0.2">
      <c r="A1152" s="2" t="s">
        <v>19</v>
      </c>
      <c r="B1152" s="2" t="s">
        <v>87</v>
      </c>
      <c r="C1152" s="2" t="s">
        <v>1287</v>
      </c>
      <c r="D1152" s="3">
        <v>1</v>
      </c>
      <c r="E1152" s="16" t="s">
        <v>4248</v>
      </c>
      <c r="F1152" s="41">
        <f t="shared" si="51"/>
        <v>44712</v>
      </c>
      <c r="G1152" s="38">
        <f t="shared" si="52"/>
        <v>0.64759259259153623</v>
      </c>
      <c r="H1152" t="str">
        <f t="shared" si="53"/>
        <v>บ่าย</v>
      </c>
    </row>
    <row r="1153" spans="1:8" ht="15.95" customHeight="1" x14ac:dyDescent="0.2">
      <c r="A1153" s="2" t="s">
        <v>20</v>
      </c>
      <c r="B1153" s="2" t="s">
        <v>88</v>
      </c>
      <c r="C1153" s="2" t="s">
        <v>1288</v>
      </c>
      <c r="D1153" s="3">
        <v>0</v>
      </c>
      <c r="E1153" s="16" t="s">
        <v>4248</v>
      </c>
      <c r="F1153" s="41">
        <f t="shared" si="51"/>
        <v>44684</v>
      </c>
      <c r="G1153" s="38">
        <f t="shared" si="52"/>
        <v>0.33167824074189411</v>
      </c>
      <c r="H1153" t="str">
        <f t="shared" si="53"/>
        <v>เช้า</v>
      </c>
    </row>
    <row r="1154" spans="1:8" ht="15.95" customHeight="1" x14ac:dyDescent="0.2">
      <c r="A1154" s="2" t="s">
        <v>20</v>
      </c>
      <c r="B1154" s="2" t="s">
        <v>88</v>
      </c>
      <c r="C1154" s="2" t="s">
        <v>1289</v>
      </c>
      <c r="D1154" s="3">
        <v>1</v>
      </c>
      <c r="E1154" s="16" t="s">
        <v>4248</v>
      </c>
      <c r="F1154" s="41">
        <f t="shared" si="51"/>
        <v>44684</v>
      </c>
      <c r="G1154" s="38">
        <f t="shared" si="52"/>
        <v>0.42151620370714227</v>
      </c>
      <c r="H1154" t="str">
        <f t="shared" si="53"/>
        <v>เช้า</v>
      </c>
    </row>
    <row r="1155" spans="1:8" ht="15.95" customHeight="1" x14ac:dyDescent="0.2">
      <c r="A1155" s="2" t="s">
        <v>20</v>
      </c>
      <c r="B1155" s="2" t="s">
        <v>88</v>
      </c>
      <c r="C1155" s="2" t="s">
        <v>1290</v>
      </c>
      <c r="D1155" s="3">
        <v>0</v>
      </c>
      <c r="E1155" s="16" t="s">
        <v>4248</v>
      </c>
      <c r="F1155" s="41">
        <f t="shared" ref="F1155:F1218" si="54">INT(C1155)</f>
        <v>44684</v>
      </c>
      <c r="G1155" s="38">
        <f t="shared" ref="G1155:G1218" si="55">C1155-INT(C1155)</f>
        <v>0.55002314814919373</v>
      </c>
      <c r="H1155" t="str">
        <f t="shared" ref="H1155:H1218" si="56">IF(G1155&lt;"12:30"+0,"เช้า","บ่าย")</f>
        <v>บ่าย</v>
      </c>
    </row>
    <row r="1156" spans="1:8" ht="15.95" customHeight="1" x14ac:dyDescent="0.2">
      <c r="A1156" s="2" t="s">
        <v>20</v>
      </c>
      <c r="B1156" s="2" t="s">
        <v>88</v>
      </c>
      <c r="C1156" s="2" t="s">
        <v>1291</v>
      </c>
      <c r="D1156" s="3">
        <v>1</v>
      </c>
      <c r="E1156" s="16" t="s">
        <v>4248</v>
      </c>
      <c r="F1156" s="41">
        <f t="shared" si="54"/>
        <v>44684</v>
      </c>
      <c r="G1156" s="38">
        <f t="shared" si="55"/>
        <v>0.67619212962745223</v>
      </c>
      <c r="H1156" t="str">
        <f t="shared" si="56"/>
        <v>บ่าย</v>
      </c>
    </row>
    <row r="1157" spans="1:8" ht="15.95" customHeight="1" x14ac:dyDescent="0.2">
      <c r="A1157" s="2" t="s">
        <v>20</v>
      </c>
      <c r="B1157" s="2" t="s">
        <v>88</v>
      </c>
      <c r="C1157" s="2" t="s">
        <v>1292</v>
      </c>
      <c r="D1157" s="3">
        <v>0</v>
      </c>
      <c r="E1157" s="16" t="s">
        <v>4248</v>
      </c>
      <c r="F1157" s="41">
        <f t="shared" si="54"/>
        <v>44685</v>
      </c>
      <c r="G1157" s="38">
        <f t="shared" si="55"/>
        <v>0.32891203703911742</v>
      </c>
      <c r="H1157" t="str">
        <f t="shared" si="56"/>
        <v>เช้า</v>
      </c>
    </row>
    <row r="1158" spans="1:8" ht="15.95" customHeight="1" x14ac:dyDescent="0.2">
      <c r="A1158" s="2" t="s">
        <v>20</v>
      </c>
      <c r="B1158" s="2" t="s">
        <v>88</v>
      </c>
      <c r="C1158" s="2" t="s">
        <v>1293</v>
      </c>
      <c r="D1158" s="3">
        <v>1</v>
      </c>
      <c r="E1158" s="16" t="s">
        <v>4248</v>
      </c>
      <c r="F1158" s="41">
        <f t="shared" si="54"/>
        <v>44685</v>
      </c>
      <c r="G1158" s="38">
        <f t="shared" si="55"/>
        <v>0.46972222222393611</v>
      </c>
      <c r="H1158" t="str">
        <f t="shared" si="56"/>
        <v>เช้า</v>
      </c>
    </row>
    <row r="1159" spans="1:8" ht="15.95" customHeight="1" x14ac:dyDescent="0.2">
      <c r="A1159" s="2" t="s">
        <v>20</v>
      </c>
      <c r="B1159" s="2" t="s">
        <v>88</v>
      </c>
      <c r="C1159" s="2" t="s">
        <v>1294</v>
      </c>
      <c r="D1159" s="3">
        <v>0</v>
      </c>
      <c r="E1159" s="16" t="s">
        <v>4248</v>
      </c>
      <c r="F1159" s="41">
        <f t="shared" si="54"/>
        <v>44685</v>
      </c>
      <c r="G1159" s="38">
        <f t="shared" si="55"/>
        <v>0.55332175926014315</v>
      </c>
      <c r="H1159" t="str">
        <f t="shared" si="56"/>
        <v>บ่าย</v>
      </c>
    </row>
    <row r="1160" spans="1:8" ht="15.95" customHeight="1" x14ac:dyDescent="0.2">
      <c r="A1160" s="2" t="s">
        <v>20</v>
      </c>
      <c r="B1160" s="2" t="s">
        <v>88</v>
      </c>
      <c r="C1160" s="2" t="s">
        <v>1295</v>
      </c>
      <c r="D1160" s="3">
        <v>1</v>
      </c>
      <c r="E1160" s="16" t="s">
        <v>4248</v>
      </c>
      <c r="F1160" s="41">
        <f t="shared" si="54"/>
        <v>44685</v>
      </c>
      <c r="G1160" s="38">
        <f t="shared" si="55"/>
        <v>0.65556712963007158</v>
      </c>
      <c r="H1160" t="str">
        <f t="shared" si="56"/>
        <v>บ่าย</v>
      </c>
    </row>
    <row r="1161" spans="1:8" ht="15.95" customHeight="1" x14ac:dyDescent="0.2">
      <c r="A1161" s="2" t="s">
        <v>20</v>
      </c>
      <c r="B1161" s="2" t="s">
        <v>88</v>
      </c>
      <c r="C1161" s="2" t="s">
        <v>1296</v>
      </c>
      <c r="D1161" s="3">
        <v>0</v>
      </c>
      <c r="E1161" s="16" t="s">
        <v>4248</v>
      </c>
      <c r="F1161" s="41">
        <f t="shared" si="54"/>
        <v>44686</v>
      </c>
      <c r="G1161" s="38">
        <f t="shared" si="55"/>
        <v>0.32628472222131677</v>
      </c>
      <c r="H1161" t="str">
        <f t="shared" si="56"/>
        <v>เช้า</v>
      </c>
    </row>
    <row r="1162" spans="1:8" ht="15.95" customHeight="1" x14ac:dyDescent="0.2">
      <c r="A1162" s="2" t="s">
        <v>20</v>
      </c>
      <c r="B1162" s="2" t="s">
        <v>88</v>
      </c>
      <c r="C1162" s="2" t="s">
        <v>1297</v>
      </c>
      <c r="D1162" s="3">
        <v>1</v>
      </c>
      <c r="E1162" s="16" t="s">
        <v>4248</v>
      </c>
      <c r="F1162" s="41">
        <f t="shared" si="54"/>
        <v>44686</v>
      </c>
      <c r="G1162" s="38">
        <f t="shared" si="55"/>
        <v>0.46778935185284354</v>
      </c>
      <c r="H1162" t="str">
        <f t="shared" si="56"/>
        <v>เช้า</v>
      </c>
    </row>
    <row r="1163" spans="1:8" ht="15.95" customHeight="1" x14ac:dyDescent="0.2">
      <c r="A1163" s="2" t="s">
        <v>20</v>
      </c>
      <c r="B1163" s="2" t="s">
        <v>88</v>
      </c>
      <c r="C1163" s="2" t="s">
        <v>1298</v>
      </c>
      <c r="D1163" s="3">
        <v>0</v>
      </c>
      <c r="E1163" s="16" t="s">
        <v>4248</v>
      </c>
      <c r="F1163" s="41">
        <f t="shared" si="54"/>
        <v>44686</v>
      </c>
      <c r="G1163" s="38">
        <f t="shared" si="55"/>
        <v>0.54953703703358769</v>
      </c>
      <c r="H1163" t="str">
        <f t="shared" si="56"/>
        <v>บ่าย</v>
      </c>
    </row>
    <row r="1164" spans="1:8" ht="15.95" customHeight="1" x14ac:dyDescent="0.2">
      <c r="A1164" s="2" t="s">
        <v>20</v>
      </c>
      <c r="B1164" s="2" t="s">
        <v>88</v>
      </c>
      <c r="C1164" s="2" t="s">
        <v>1299</v>
      </c>
      <c r="D1164" s="3">
        <v>1</v>
      </c>
      <c r="E1164" s="16" t="s">
        <v>4248</v>
      </c>
      <c r="F1164" s="41">
        <f t="shared" si="54"/>
        <v>44686</v>
      </c>
      <c r="G1164" s="38">
        <f t="shared" si="55"/>
        <v>0.64079861110803904</v>
      </c>
      <c r="H1164" t="str">
        <f t="shared" si="56"/>
        <v>บ่าย</v>
      </c>
    </row>
    <row r="1165" spans="1:8" ht="15.95" customHeight="1" x14ac:dyDescent="0.2">
      <c r="A1165" s="2" t="s">
        <v>20</v>
      </c>
      <c r="B1165" s="2" t="s">
        <v>88</v>
      </c>
      <c r="C1165" s="2" t="s">
        <v>1300</v>
      </c>
      <c r="D1165" s="3">
        <v>0</v>
      </c>
      <c r="E1165" s="16" t="s">
        <v>4248</v>
      </c>
      <c r="F1165" s="41">
        <f t="shared" si="54"/>
        <v>44687</v>
      </c>
      <c r="G1165" s="38">
        <f t="shared" si="55"/>
        <v>0.31836805555212777</v>
      </c>
      <c r="H1165" t="str">
        <f t="shared" si="56"/>
        <v>เช้า</v>
      </c>
    </row>
    <row r="1166" spans="1:8" ht="15.95" customHeight="1" x14ac:dyDescent="0.2">
      <c r="A1166" s="2" t="s">
        <v>20</v>
      </c>
      <c r="B1166" s="2" t="s">
        <v>88</v>
      </c>
      <c r="C1166" s="2" t="s">
        <v>1301</v>
      </c>
      <c r="D1166" s="3">
        <v>1</v>
      </c>
      <c r="E1166" s="16" t="s">
        <v>4248</v>
      </c>
      <c r="F1166" s="41">
        <f t="shared" si="54"/>
        <v>44687</v>
      </c>
      <c r="G1166" s="38">
        <f t="shared" si="55"/>
        <v>0.44550925926159834</v>
      </c>
      <c r="H1166" t="str">
        <f t="shared" si="56"/>
        <v>เช้า</v>
      </c>
    </row>
    <row r="1167" spans="1:8" ht="15.95" customHeight="1" x14ac:dyDescent="0.2">
      <c r="A1167" s="2" t="s">
        <v>20</v>
      </c>
      <c r="B1167" s="2" t="s">
        <v>88</v>
      </c>
      <c r="C1167" s="2" t="s">
        <v>1302</v>
      </c>
      <c r="D1167" s="3">
        <v>0</v>
      </c>
      <c r="E1167" s="16" t="s">
        <v>4248</v>
      </c>
      <c r="F1167" s="41">
        <f t="shared" si="54"/>
        <v>44698</v>
      </c>
      <c r="G1167" s="38">
        <f t="shared" si="55"/>
        <v>0.32567129629751435</v>
      </c>
      <c r="H1167" t="str">
        <f t="shared" si="56"/>
        <v>เช้า</v>
      </c>
    </row>
    <row r="1168" spans="1:8" ht="15.95" customHeight="1" x14ac:dyDescent="0.2">
      <c r="A1168" s="2" t="s">
        <v>20</v>
      </c>
      <c r="B1168" s="2" t="s">
        <v>88</v>
      </c>
      <c r="C1168" s="2" t="s">
        <v>1303</v>
      </c>
      <c r="D1168" s="3">
        <v>1</v>
      </c>
      <c r="E1168" s="16" t="s">
        <v>4248</v>
      </c>
      <c r="F1168" s="41">
        <f t="shared" si="54"/>
        <v>44698</v>
      </c>
      <c r="G1168" s="38">
        <f t="shared" si="55"/>
        <v>0.44355324074422242</v>
      </c>
      <c r="H1168" t="str">
        <f t="shared" si="56"/>
        <v>เช้า</v>
      </c>
    </row>
    <row r="1169" spans="1:8" ht="15.95" customHeight="1" x14ac:dyDescent="0.2">
      <c r="A1169" s="2" t="s">
        <v>20</v>
      </c>
      <c r="B1169" s="2" t="s">
        <v>88</v>
      </c>
      <c r="C1169" s="2" t="s">
        <v>1304</v>
      </c>
      <c r="D1169" s="3">
        <v>0</v>
      </c>
      <c r="E1169" s="16" t="s">
        <v>4248</v>
      </c>
      <c r="F1169" s="41">
        <f t="shared" si="54"/>
        <v>44698</v>
      </c>
      <c r="G1169" s="38">
        <f t="shared" si="55"/>
        <v>0.55702546296379296</v>
      </c>
      <c r="H1169" t="str">
        <f t="shared" si="56"/>
        <v>บ่าย</v>
      </c>
    </row>
    <row r="1170" spans="1:8" ht="15.95" customHeight="1" x14ac:dyDescent="0.2">
      <c r="A1170" s="2" t="s">
        <v>20</v>
      </c>
      <c r="B1170" s="2" t="s">
        <v>88</v>
      </c>
      <c r="C1170" s="2" t="s">
        <v>1305</v>
      </c>
      <c r="D1170" s="3">
        <v>1</v>
      </c>
      <c r="E1170" s="16" t="s">
        <v>4248</v>
      </c>
      <c r="F1170" s="41">
        <f t="shared" si="54"/>
        <v>44698</v>
      </c>
      <c r="G1170" s="38">
        <f t="shared" si="55"/>
        <v>0.63777777777431766</v>
      </c>
      <c r="H1170" t="str">
        <f t="shared" si="56"/>
        <v>บ่าย</v>
      </c>
    </row>
    <row r="1171" spans="1:8" ht="15.95" customHeight="1" x14ac:dyDescent="0.2">
      <c r="A1171" s="2" t="s">
        <v>20</v>
      </c>
      <c r="B1171" s="2" t="s">
        <v>88</v>
      </c>
      <c r="C1171" s="2" t="s">
        <v>1306</v>
      </c>
      <c r="D1171" s="3">
        <v>0</v>
      </c>
      <c r="E1171" s="16" t="s">
        <v>4248</v>
      </c>
      <c r="F1171" s="41">
        <f t="shared" si="54"/>
        <v>44699</v>
      </c>
      <c r="G1171" s="38">
        <f t="shared" si="55"/>
        <v>0.32487268518161727</v>
      </c>
      <c r="H1171" t="str">
        <f t="shared" si="56"/>
        <v>เช้า</v>
      </c>
    </row>
    <row r="1172" spans="1:8" ht="15.95" customHeight="1" x14ac:dyDescent="0.2">
      <c r="A1172" s="2" t="s">
        <v>20</v>
      </c>
      <c r="B1172" s="2" t="s">
        <v>88</v>
      </c>
      <c r="C1172" s="2" t="s">
        <v>1307</v>
      </c>
      <c r="D1172" s="3">
        <v>1</v>
      </c>
      <c r="E1172" s="16" t="s">
        <v>4248</v>
      </c>
      <c r="F1172" s="41">
        <f t="shared" si="54"/>
        <v>44699</v>
      </c>
      <c r="G1172" s="38">
        <f t="shared" si="55"/>
        <v>0.47452546295971842</v>
      </c>
      <c r="H1172" t="str">
        <f t="shared" si="56"/>
        <v>เช้า</v>
      </c>
    </row>
    <row r="1173" spans="1:8" ht="15.95" customHeight="1" x14ac:dyDescent="0.2">
      <c r="A1173" s="2" t="s">
        <v>20</v>
      </c>
      <c r="B1173" s="2" t="s">
        <v>88</v>
      </c>
      <c r="C1173" s="2" t="s">
        <v>1308</v>
      </c>
      <c r="D1173" s="3">
        <v>0</v>
      </c>
      <c r="E1173" s="16" t="s">
        <v>4248</v>
      </c>
      <c r="F1173" s="41">
        <f t="shared" si="54"/>
        <v>44699</v>
      </c>
      <c r="G1173" s="38">
        <f t="shared" si="55"/>
        <v>0.56025462962861639</v>
      </c>
      <c r="H1173" t="str">
        <f t="shared" si="56"/>
        <v>บ่าย</v>
      </c>
    </row>
    <row r="1174" spans="1:8" ht="15.95" customHeight="1" x14ac:dyDescent="0.2">
      <c r="A1174" s="2" t="s">
        <v>20</v>
      </c>
      <c r="B1174" s="2" t="s">
        <v>88</v>
      </c>
      <c r="C1174" s="2" t="s">
        <v>1309</v>
      </c>
      <c r="D1174" s="3">
        <v>1</v>
      </c>
      <c r="E1174" s="16" t="s">
        <v>4248</v>
      </c>
      <c r="F1174" s="41">
        <f t="shared" si="54"/>
        <v>44699</v>
      </c>
      <c r="G1174" s="38">
        <f t="shared" si="55"/>
        <v>0.6445833333345945</v>
      </c>
      <c r="H1174" t="str">
        <f t="shared" si="56"/>
        <v>บ่าย</v>
      </c>
    </row>
    <row r="1175" spans="1:8" ht="15.95" customHeight="1" x14ac:dyDescent="0.2">
      <c r="A1175" s="2" t="s">
        <v>20</v>
      </c>
      <c r="B1175" s="2" t="s">
        <v>88</v>
      </c>
      <c r="C1175" s="2" t="s">
        <v>1310</v>
      </c>
      <c r="D1175" s="3">
        <v>0</v>
      </c>
      <c r="E1175" s="16" t="s">
        <v>4248</v>
      </c>
      <c r="F1175" s="41">
        <f t="shared" si="54"/>
        <v>44700</v>
      </c>
      <c r="G1175" s="38">
        <f t="shared" si="55"/>
        <v>0.32283564814861165</v>
      </c>
      <c r="H1175" t="str">
        <f t="shared" si="56"/>
        <v>เช้า</v>
      </c>
    </row>
    <row r="1176" spans="1:8" ht="15.95" customHeight="1" x14ac:dyDescent="0.2">
      <c r="A1176" s="2" t="s">
        <v>20</v>
      </c>
      <c r="B1176" s="2" t="s">
        <v>88</v>
      </c>
      <c r="C1176" s="2" t="s">
        <v>1311</v>
      </c>
      <c r="D1176" s="3">
        <v>1</v>
      </c>
      <c r="E1176" s="16" t="s">
        <v>4248</v>
      </c>
      <c r="F1176" s="41">
        <f t="shared" si="54"/>
        <v>44700</v>
      </c>
      <c r="G1176" s="38">
        <f t="shared" si="55"/>
        <v>0.43119212963210884</v>
      </c>
      <c r="H1176" t="str">
        <f t="shared" si="56"/>
        <v>เช้า</v>
      </c>
    </row>
    <row r="1177" spans="1:8" ht="15.95" customHeight="1" x14ac:dyDescent="0.2">
      <c r="A1177" s="2" t="s">
        <v>20</v>
      </c>
      <c r="B1177" s="2" t="s">
        <v>88</v>
      </c>
      <c r="C1177" s="2" t="s">
        <v>1312</v>
      </c>
      <c r="D1177" s="3">
        <v>0</v>
      </c>
      <c r="E1177" s="16" t="s">
        <v>4248</v>
      </c>
      <c r="F1177" s="41">
        <f t="shared" si="54"/>
        <v>44700</v>
      </c>
      <c r="G1177" s="38">
        <f t="shared" si="55"/>
        <v>0.57140046296262881</v>
      </c>
      <c r="H1177" t="str">
        <f t="shared" si="56"/>
        <v>บ่าย</v>
      </c>
    </row>
    <row r="1178" spans="1:8" ht="15.95" customHeight="1" x14ac:dyDescent="0.2">
      <c r="A1178" s="2" t="s">
        <v>20</v>
      </c>
      <c r="B1178" s="2" t="s">
        <v>88</v>
      </c>
      <c r="C1178" s="2" t="s">
        <v>1313</v>
      </c>
      <c r="D1178" s="3">
        <v>1</v>
      </c>
      <c r="E1178" s="16" t="s">
        <v>4248</v>
      </c>
      <c r="F1178" s="41">
        <f t="shared" si="54"/>
        <v>44700</v>
      </c>
      <c r="G1178" s="38">
        <f t="shared" si="55"/>
        <v>0.60305555555532919</v>
      </c>
      <c r="H1178" t="str">
        <f t="shared" si="56"/>
        <v>บ่าย</v>
      </c>
    </row>
    <row r="1179" spans="1:8" ht="15.95" customHeight="1" x14ac:dyDescent="0.2">
      <c r="A1179" s="2" t="s">
        <v>20</v>
      </c>
      <c r="B1179" s="2" t="s">
        <v>88</v>
      </c>
      <c r="C1179" s="2" t="s">
        <v>1314</v>
      </c>
      <c r="D1179" s="3">
        <v>0</v>
      </c>
      <c r="E1179" s="16" t="s">
        <v>4248</v>
      </c>
      <c r="F1179" s="41">
        <f t="shared" si="54"/>
        <v>44701</v>
      </c>
      <c r="G1179" s="38">
        <f t="shared" si="55"/>
        <v>0.32531249999738066</v>
      </c>
      <c r="H1179" t="str">
        <f t="shared" si="56"/>
        <v>เช้า</v>
      </c>
    </row>
    <row r="1180" spans="1:8" ht="15.95" customHeight="1" x14ac:dyDescent="0.2">
      <c r="A1180" s="2" t="s">
        <v>20</v>
      </c>
      <c r="B1180" s="2" t="s">
        <v>88</v>
      </c>
      <c r="C1180" s="2" t="s">
        <v>1315</v>
      </c>
      <c r="D1180" s="3">
        <v>1</v>
      </c>
      <c r="E1180" s="16" t="s">
        <v>4248</v>
      </c>
      <c r="F1180" s="41">
        <f t="shared" si="54"/>
        <v>44701</v>
      </c>
      <c r="G1180" s="38">
        <f t="shared" si="55"/>
        <v>0.42553240740380716</v>
      </c>
      <c r="H1180" t="str">
        <f t="shared" si="56"/>
        <v>เช้า</v>
      </c>
    </row>
    <row r="1181" spans="1:8" ht="15.95" customHeight="1" x14ac:dyDescent="0.2">
      <c r="A1181" s="2" t="s">
        <v>20</v>
      </c>
      <c r="B1181" s="2" t="s">
        <v>88</v>
      </c>
      <c r="C1181" s="2" t="s">
        <v>1316</v>
      </c>
      <c r="D1181" s="3">
        <v>0</v>
      </c>
      <c r="E1181" s="16" t="s">
        <v>4248</v>
      </c>
      <c r="F1181" s="41">
        <f t="shared" si="54"/>
        <v>44701</v>
      </c>
      <c r="G1181" s="38">
        <f t="shared" si="55"/>
        <v>0.55405092592263827</v>
      </c>
      <c r="H1181" t="str">
        <f t="shared" si="56"/>
        <v>บ่าย</v>
      </c>
    </row>
    <row r="1182" spans="1:8" ht="15.95" customHeight="1" x14ac:dyDescent="0.2">
      <c r="A1182" s="2" t="s">
        <v>20</v>
      </c>
      <c r="B1182" s="2" t="s">
        <v>88</v>
      </c>
      <c r="C1182" s="2" t="s">
        <v>1317</v>
      </c>
      <c r="D1182" s="3">
        <v>1</v>
      </c>
      <c r="E1182" s="16" t="s">
        <v>4248</v>
      </c>
      <c r="F1182" s="41">
        <f t="shared" si="54"/>
        <v>44701</v>
      </c>
      <c r="G1182" s="38">
        <f t="shared" si="55"/>
        <v>0.65153935184935108</v>
      </c>
      <c r="H1182" t="str">
        <f t="shared" si="56"/>
        <v>บ่าย</v>
      </c>
    </row>
    <row r="1183" spans="1:8" ht="15.95" customHeight="1" x14ac:dyDescent="0.2">
      <c r="A1183" s="2" t="s">
        <v>20</v>
      </c>
      <c r="B1183" s="2" t="s">
        <v>88</v>
      </c>
      <c r="C1183" s="2" t="s">
        <v>1318</v>
      </c>
      <c r="D1183" s="3">
        <v>0</v>
      </c>
      <c r="E1183" s="16" t="s">
        <v>4248</v>
      </c>
      <c r="F1183" s="41">
        <f t="shared" si="54"/>
        <v>44704</v>
      </c>
      <c r="G1183" s="38">
        <f t="shared" si="55"/>
        <v>0.33034722222510027</v>
      </c>
      <c r="H1183" t="str">
        <f t="shared" si="56"/>
        <v>เช้า</v>
      </c>
    </row>
    <row r="1184" spans="1:8" ht="15.95" customHeight="1" x14ac:dyDescent="0.2">
      <c r="A1184" s="2" t="s">
        <v>20</v>
      </c>
      <c r="B1184" s="2" t="s">
        <v>88</v>
      </c>
      <c r="C1184" s="2" t="s">
        <v>1319</v>
      </c>
      <c r="D1184" s="3">
        <v>1</v>
      </c>
      <c r="E1184" s="16" t="s">
        <v>4248</v>
      </c>
      <c r="F1184" s="41">
        <f t="shared" si="54"/>
        <v>44704</v>
      </c>
      <c r="G1184" s="38">
        <f t="shared" si="55"/>
        <v>0.43791666666948004</v>
      </c>
      <c r="H1184" t="str">
        <f t="shared" si="56"/>
        <v>เช้า</v>
      </c>
    </row>
    <row r="1185" spans="1:8" ht="15.95" customHeight="1" x14ac:dyDescent="0.2">
      <c r="A1185" s="2" t="s">
        <v>20</v>
      </c>
      <c r="B1185" s="2" t="s">
        <v>88</v>
      </c>
      <c r="C1185" s="2" t="s">
        <v>1320</v>
      </c>
      <c r="D1185" s="3">
        <v>0</v>
      </c>
      <c r="E1185" s="16" t="s">
        <v>4248</v>
      </c>
      <c r="F1185" s="41">
        <f t="shared" si="54"/>
        <v>44704</v>
      </c>
      <c r="G1185" s="38">
        <f t="shared" si="55"/>
        <v>0.55528935185429873</v>
      </c>
      <c r="H1185" t="str">
        <f t="shared" si="56"/>
        <v>บ่าย</v>
      </c>
    </row>
    <row r="1186" spans="1:8" ht="15.95" customHeight="1" x14ac:dyDescent="0.2">
      <c r="A1186" s="2" t="s">
        <v>20</v>
      </c>
      <c r="B1186" s="2" t="s">
        <v>88</v>
      </c>
      <c r="C1186" s="2" t="s">
        <v>1321</v>
      </c>
      <c r="D1186" s="3">
        <v>1</v>
      </c>
      <c r="E1186" s="16" t="s">
        <v>4248</v>
      </c>
      <c r="F1186" s="41">
        <f t="shared" si="54"/>
        <v>44704</v>
      </c>
      <c r="G1186" s="38">
        <f t="shared" si="55"/>
        <v>0.67795138889050577</v>
      </c>
      <c r="H1186" t="str">
        <f t="shared" si="56"/>
        <v>บ่าย</v>
      </c>
    </row>
    <row r="1187" spans="1:8" ht="15.95" customHeight="1" x14ac:dyDescent="0.2">
      <c r="A1187" s="2" t="s">
        <v>20</v>
      </c>
      <c r="B1187" s="2" t="s">
        <v>88</v>
      </c>
      <c r="C1187" s="2" t="s">
        <v>1322</v>
      </c>
      <c r="D1187" s="3">
        <v>0</v>
      </c>
      <c r="E1187" s="16" t="s">
        <v>4248</v>
      </c>
      <c r="F1187" s="41">
        <f t="shared" si="54"/>
        <v>44705</v>
      </c>
      <c r="G1187" s="38">
        <f t="shared" si="55"/>
        <v>0.32906250000087311</v>
      </c>
      <c r="H1187" t="str">
        <f t="shared" si="56"/>
        <v>เช้า</v>
      </c>
    </row>
    <row r="1188" spans="1:8" ht="15.95" customHeight="1" x14ac:dyDescent="0.2">
      <c r="A1188" s="2" t="s">
        <v>20</v>
      </c>
      <c r="B1188" s="2" t="s">
        <v>88</v>
      </c>
      <c r="C1188" s="2" t="s">
        <v>1323</v>
      </c>
      <c r="D1188" s="3">
        <v>1</v>
      </c>
      <c r="E1188" s="16" t="s">
        <v>4248</v>
      </c>
      <c r="F1188" s="41">
        <f t="shared" si="54"/>
        <v>44705</v>
      </c>
      <c r="G1188" s="38">
        <f t="shared" si="55"/>
        <v>0.42373842592496658</v>
      </c>
      <c r="H1188" t="str">
        <f t="shared" si="56"/>
        <v>เช้า</v>
      </c>
    </row>
    <row r="1189" spans="1:8" ht="15.95" customHeight="1" x14ac:dyDescent="0.2">
      <c r="A1189" s="2" t="s">
        <v>20</v>
      </c>
      <c r="B1189" s="2" t="s">
        <v>88</v>
      </c>
      <c r="C1189" s="2" t="s">
        <v>1324</v>
      </c>
      <c r="D1189" s="3">
        <v>0</v>
      </c>
      <c r="E1189" s="16" t="s">
        <v>4248</v>
      </c>
      <c r="F1189" s="41">
        <f t="shared" si="54"/>
        <v>44705</v>
      </c>
      <c r="G1189" s="38">
        <f t="shared" si="55"/>
        <v>0.55009259259531973</v>
      </c>
      <c r="H1189" t="str">
        <f t="shared" si="56"/>
        <v>บ่าย</v>
      </c>
    </row>
    <row r="1190" spans="1:8" ht="15.95" customHeight="1" x14ac:dyDescent="0.2">
      <c r="A1190" s="2" t="s">
        <v>20</v>
      </c>
      <c r="B1190" s="2" t="s">
        <v>88</v>
      </c>
      <c r="C1190" s="2" t="s">
        <v>1325</v>
      </c>
      <c r="D1190" s="3">
        <v>1</v>
      </c>
      <c r="E1190" s="16" t="s">
        <v>4248</v>
      </c>
      <c r="F1190" s="41">
        <f t="shared" si="54"/>
        <v>44705</v>
      </c>
      <c r="G1190" s="38">
        <f t="shared" si="55"/>
        <v>0.61515046295971842</v>
      </c>
      <c r="H1190" t="str">
        <f t="shared" si="56"/>
        <v>บ่าย</v>
      </c>
    </row>
    <row r="1191" spans="1:8" ht="15.95" customHeight="1" x14ac:dyDescent="0.2">
      <c r="A1191" s="2" t="s">
        <v>20</v>
      </c>
      <c r="B1191" s="2" t="s">
        <v>88</v>
      </c>
      <c r="C1191" s="2" t="s">
        <v>1326</v>
      </c>
      <c r="D1191" s="3">
        <v>0</v>
      </c>
      <c r="E1191" s="16" t="s">
        <v>4248</v>
      </c>
      <c r="F1191" s="41">
        <f t="shared" si="54"/>
        <v>44706</v>
      </c>
      <c r="G1191" s="38">
        <f t="shared" si="55"/>
        <v>0.32631944444437977</v>
      </c>
      <c r="H1191" t="str">
        <f t="shared" si="56"/>
        <v>เช้า</v>
      </c>
    </row>
    <row r="1192" spans="1:8" ht="15.95" customHeight="1" x14ac:dyDescent="0.2">
      <c r="A1192" s="2" t="s">
        <v>20</v>
      </c>
      <c r="B1192" s="2" t="s">
        <v>88</v>
      </c>
      <c r="C1192" s="2" t="s">
        <v>1327</v>
      </c>
      <c r="D1192" s="3">
        <v>1</v>
      </c>
      <c r="E1192" s="16" t="s">
        <v>4248</v>
      </c>
      <c r="F1192" s="41">
        <f t="shared" si="54"/>
        <v>44706</v>
      </c>
      <c r="G1192" s="38">
        <f t="shared" si="55"/>
        <v>0.4649305555576575</v>
      </c>
      <c r="H1192" t="str">
        <f t="shared" si="56"/>
        <v>เช้า</v>
      </c>
    </row>
    <row r="1193" spans="1:8" ht="15.95" customHeight="1" x14ac:dyDescent="0.2">
      <c r="A1193" s="2" t="s">
        <v>20</v>
      </c>
      <c r="B1193" s="2" t="s">
        <v>88</v>
      </c>
      <c r="C1193" s="2" t="s">
        <v>1328</v>
      </c>
      <c r="D1193" s="3">
        <v>0</v>
      </c>
      <c r="E1193" s="16" t="s">
        <v>4248</v>
      </c>
      <c r="F1193" s="41">
        <f t="shared" si="54"/>
        <v>44706</v>
      </c>
      <c r="G1193" s="38">
        <f t="shared" si="55"/>
        <v>0.55028935184964212</v>
      </c>
      <c r="H1193" t="str">
        <f t="shared" si="56"/>
        <v>บ่าย</v>
      </c>
    </row>
    <row r="1194" spans="1:8" ht="15.95" customHeight="1" x14ac:dyDescent="0.2">
      <c r="A1194" s="2" t="s">
        <v>20</v>
      </c>
      <c r="B1194" s="2" t="s">
        <v>88</v>
      </c>
      <c r="C1194" s="2" t="s">
        <v>1329</v>
      </c>
      <c r="D1194" s="3">
        <v>1</v>
      </c>
      <c r="E1194" s="16" t="s">
        <v>4248</v>
      </c>
      <c r="F1194" s="41">
        <f t="shared" si="54"/>
        <v>44706</v>
      </c>
      <c r="G1194" s="38">
        <f t="shared" si="55"/>
        <v>0.63853009259037208</v>
      </c>
      <c r="H1194" t="str">
        <f t="shared" si="56"/>
        <v>บ่าย</v>
      </c>
    </row>
    <row r="1195" spans="1:8" ht="15.95" customHeight="1" x14ac:dyDescent="0.2">
      <c r="A1195" s="2" t="s">
        <v>20</v>
      </c>
      <c r="B1195" s="2" t="s">
        <v>88</v>
      </c>
      <c r="C1195" s="2" t="s">
        <v>1330</v>
      </c>
      <c r="D1195" s="3">
        <v>0</v>
      </c>
      <c r="E1195" s="16" t="s">
        <v>4248</v>
      </c>
      <c r="F1195" s="41">
        <f t="shared" si="54"/>
        <v>44707</v>
      </c>
      <c r="G1195" s="38">
        <f t="shared" si="55"/>
        <v>0.33270833333517658</v>
      </c>
      <c r="H1195" t="str">
        <f t="shared" si="56"/>
        <v>เช้า</v>
      </c>
    </row>
    <row r="1196" spans="1:8" ht="15.95" customHeight="1" x14ac:dyDescent="0.2">
      <c r="A1196" s="2" t="s">
        <v>20</v>
      </c>
      <c r="B1196" s="2" t="s">
        <v>88</v>
      </c>
      <c r="C1196" s="2" t="s">
        <v>1331</v>
      </c>
      <c r="D1196" s="3">
        <v>1</v>
      </c>
      <c r="E1196" s="16" t="s">
        <v>4248</v>
      </c>
      <c r="F1196" s="41">
        <f t="shared" si="54"/>
        <v>44707</v>
      </c>
      <c r="G1196" s="38">
        <f t="shared" si="55"/>
        <v>0.4780092592627625</v>
      </c>
      <c r="H1196" t="str">
        <f t="shared" si="56"/>
        <v>เช้า</v>
      </c>
    </row>
    <row r="1197" spans="1:8" ht="15.95" customHeight="1" x14ac:dyDescent="0.2">
      <c r="A1197" s="2" t="s">
        <v>20</v>
      </c>
      <c r="B1197" s="2" t="s">
        <v>88</v>
      </c>
      <c r="C1197" s="2" t="s">
        <v>1332</v>
      </c>
      <c r="D1197" s="3">
        <v>0</v>
      </c>
      <c r="E1197" s="16" t="s">
        <v>4248</v>
      </c>
      <c r="F1197" s="41">
        <f t="shared" si="54"/>
        <v>44707</v>
      </c>
      <c r="G1197" s="38">
        <f t="shared" si="55"/>
        <v>0.57535879629722331</v>
      </c>
      <c r="H1197" t="str">
        <f t="shared" si="56"/>
        <v>บ่าย</v>
      </c>
    </row>
    <row r="1198" spans="1:8" ht="15.95" customHeight="1" x14ac:dyDescent="0.2">
      <c r="A1198" s="2" t="s">
        <v>20</v>
      </c>
      <c r="B1198" s="2" t="s">
        <v>88</v>
      </c>
      <c r="C1198" s="2" t="s">
        <v>1333</v>
      </c>
      <c r="D1198" s="3">
        <v>1</v>
      </c>
      <c r="E1198" s="16" t="s">
        <v>4248</v>
      </c>
      <c r="F1198" s="41">
        <f t="shared" si="54"/>
        <v>44707</v>
      </c>
      <c r="G1198" s="38">
        <f t="shared" si="55"/>
        <v>0.63743055555823958</v>
      </c>
      <c r="H1198" t="str">
        <f t="shared" si="56"/>
        <v>บ่าย</v>
      </c>
    </row>
    <row r="1199" spans="1:8" ht="15.95" customHeight="1" x14ac:dyDescent="0.2">
      <c r="A1199" s="2" t="s">
        <v>20</v>
      </c>
      <c r="B1199" s="2" t="s">
        <v>88</v>
      </c>
      <c r="C1199" s="2" t="s">
        <v>1334</v>
      </c>
      <c r="D1199" s="3">
        <v>0</v>
      </c>
      <c r="E1199" s="16" t="s">
        <v>4248</v>
      </c>
      <c r="F1199" s="41">
        <f t="shared" si="54"/>
        <v>44708</v>
      </c>
      <c r="G1199" s="38">
        <f t="shared" si="55"/>
        <v>0.33622685185400769</v>
      </c>
      <c r="H1199" t="str">
        <f t="shared" si="56"/>
        <v>เช้า</v>
      </c>
    </row>
    <row r="1200" spans="1:8" ht="15.95" customHeight="1" x14ac:dyDescent="0.2">
      <c r="A1200" s="2" t="s">
        <v>20</v>
      </c>
      <c r="B1200" s="2" t="s">
        <v>88</v>
      </c>
      <c r="C1200" s="2" t="s">
        <v>1335</v>
      </c>
      <c r="D1200" s="3">
        <v>1</v>
      </c>
      <c r="E1200" s="16" t="s">
        <v>4248</v>
      </c>
      <c r="F1200" s="41">
        <f t="shared" si="54"/>
        <v>44708</v>
      </c>
      <c r="G1200" s="38">
        <f t="shared" si="55"/>
        <v>0.43241898147971369</v>
      </c>
      <c r="H1200" t="str">
        <f t="shared" si="56"/>
        <v>เช้า</v>
      </c>
    </row>
    <row r="1201" spans="1:8" ht="15.95" customHeight="1" x14ac:dyDescent="0.2">
      <c r="A1201" s="2" t="s">
        <v>20</v>
      </c>
      <c r="B1201" s="2" t="s">
        <v>88</v>
      </c>
      <c r="C1201" s="2" t="s">
        <v>1336</v>
      </c>
      <c r="D1201" s="3">
        <v>0</v>
      </c>
      <c r="E1201" s="16" t="s">
        <v>4248</v>
      </c>
      <c r="F1201" s="41">
        <f t="shared" si="54"/>
        <v>44708</v>
      </c>
      <c r="G1201" s="38">
        <f t="shared" si="55"/>
        <v>0.54311342592700385</v>
      </c>
      <c r="H1201" t="str">
        <f t="shared" si="56"/>
        <v>บ่าย</v>
      </c>
    </row>
    <row r="1202" spans="1:8" ht="15.95" customHeight="1" x14ac:dyDescent="0.2">
      <c r="A1202" s="2" t="s">
        <v>20</v>
      </c>
      <c r="B1202" s="2" t="s">
        <v>88</v>
      </c>
      <c r="C1202" s="2" t="s">
        <v>1337</v>
      </c>
      <c r="D1202" s="3">
        <v>1</v>
      </c>
      <c r="E1202" s="16" t="s">
        <v>4248</v>
      </c>
      <c r="F1202" s="41">
        <f t="shared" si="54"/>
        <v>44708</v>
      </c>
      <c r="G1202" s="38">
        <f t="shared" si="55"/>
        <v>0.66662037037167465</v>
      </c>
      <c r="H1202" t="str">
        <f t="shared" si="56"/>
        <v>บ่าย</v>
      </c>
    </row>
    <row r="1203" spans="1:8" ht="15.95" customHeight="1" x14ac:dyDescent="0.2">
      <c r="A1203" s="2" t="s">
        <v>20</v>
      </c>
      <c r="B1203" s="2" t="s">
        <v>88</v>
      </c>
      <c r="C1203" s="2" t="s">
        <v>1338</v>
      </c>
      <c r="D1203" s="3">
        <v>0</v>
      </c>
      <c r="E1203" s="16" t="s">
        <v>4248</v>
      </c>
      <c r="F1203" s="41">
        <f t="shared" si="54"/>
        <v>44711</v>
      </c>
      <c r="G1203" s="38">
        <f t="shared" si="55"/>
        <v>0.32753472222248092</v>
      </c>
      <c r="H1203" t="str">
        <f t="shared" si="56"/>
        <v>เช้า</v>
      </c>
    </row>
    <row r="1204" spans="1:8" ht="15.95" customHeight="1" x14ac:dyDescent="0.2">
      <c r="A1204" s="2" t="s">
        <v>20</v>
      </c>
      <c r="B1204" s="2" t="s">
        <v>88</v>
      </c>
      <c r="C1204" s="2" t="s">
        <v>1339</v>
      </c>
      <c r="D1204" s="3">
        <v>1</v>
      </c>
      <c r="E1204" s="16" t="s">
        <v>4248</v>
      </c>
      <c r="F1204" s="41">
        <f t="shared" si="54"/>
        <v>44711</v>
      </c>
      <c r="G1204" s="38">
        <f t="shared" si="55"/>
        <v>0.45746527778101154</v>
      </c>
      <c r="H1204" t="str">
        <f t="shared" si="56"/>
        <v>เช้า</v>
      </c>
    </row>
    <row r="1205" spans="1:8" ht="15.95" customHeight="1" x14ac:dyDescent="0.2">
      <c r="A1205" s="2" t="s">
        <v>20</v>
      </c>
      <c r="B1205" s="2" t="s">
        <v>88</v>
      </c>
      <c r="C1205" s="2" t="s">
        <v>1340</v>
      </c>
      <c r="D1205" s="3">
        <v>0</v>
      </c>
      <c r="E1205" s="16" t="s">
        <v>4248</v>
      </c>
      <c r="F1205" s="41">
        <f t="shared" si="54"/>
        <v>44711</v>
      </c>
      <c r="G1205" s="38">
        <f t="shared" si="55"/>
        <v>0.5691435185217415</v>
      </c>
      <c r="H1205" t="str">
        <f t="shared" si="56"/>
        <v>บ่าย</v>
      </c>
    </row>
    <row r="1206" spans="1:8" ht="15.95" customHeight="1" x14ac:dyDescent="0.2">
      <c r="A1206" s="2" t="s">
        <v>20</v>
      </c>
      <c r="B1206" s="2" t="s">
        <v>88</v>
      </c>
      <c r="C1206" s="2" t="s">
        <v>1341</v>
      </c>
      <c r="D1206" s="3">
        <v>1</v>
      </c>
      <c r="E1206" s="16" t="s">
        <v>4248</v>
      </c>
      <c r="F1206" s="41">
        <f t="shared" si="54"/>
        <v>44711</v>
      </c>
      <c r="G1206" s="38">
        <f t="shared" si="55"/>
        <v>0.63461805555562023</v>
      </c>
      <c r="H1206" t="str">
        <f t="shared" si="56"/>
        <v>บ่าย</v>
      </c>
    </row>
    <row r="1207" spans="1:8" ht="15.95" customHeight="1" x14ac:dyDescent="0.2">
      <c r="A1207" s="2" t="s">
        <v>20</v>
      </c>
      <c r="B1207" s="2" t="s">
        <v>88</v>
      </c>
      <c r="C1207" s="2" t="s">
        <v>1342</v>
      </c>
      <c r="D1207" s="3">
        <v>0</v>
      </c>
      <c r="E1207" s="16" t="s">
        <v>4248</v>
      </c>
      <c r="F1207" s="41">
        <f t="shared" si="54"/>
        <v>44712</v>
      </c>
      <c r="G1207" s="38">
        <f t="shared" si="55"/>
        <v>0.32015046296146465</v>
      </c>
      <c r="H1207" t="str">
        <f t="shared" si="56"/>
        <v>เช้า</v>
      </c>
    </row>
    <row r="1208" spans="1:8" ht="15.95" customHeight="1" x14ac:dyDescent="0.2">
      <c r="A1208" s="2" t="s">
        <v>20</v>
      </c>
      <c r="B1208" s="2" t="s">
        <v>88</v>
      </c>
      <c r="C1208" s="2" t="s">
        <v>1343</v>
      </c>
      <c r="D1208" s="3">
        <v>1</v>
      </c>
      <c r="E1208" s="16" t="s">
        <v>4248</v>
      </c>
      <c r="F1208" s="41">
        <f t="shared" si="54"/>
        <v>44712</v>
      </c>
      <c r="G1208" s="38">
        <f t="shared" si="55"/>
        <v>0.43126157407095889</v>
      </c>
      <c r="H1208" t="str">
        <f t="shared" si="56"/>
        <v>เช้า</v>
      </c>
    </row>
    <row r="1209" spans="1:8" ht="15.95" customHeight="1" x14ac:dyDescent="0.2">
      <c r="A1209" s="2" t="s">
        <v>20</v>
      </c>
      <c r="B1209" s="2" t="s">
        <v>88</v>
      </c>
      <c r="C1209" s="2" t="s">
        <v>1344</v>
      </c>
      <c r="D1209" s="3">
        <v>0</v>
      </c>
      <c r="E1209" s="16" t="s">
        <v>4248</v>
      </c>
      <c r="F1209" s="41">
        <f t="shared" si="54"/>
        <v>44712</v>
      </c>
      <c r="G1209" s="38">
        <f t="shared" si="55"/>
        <v>0.55474537036934635</v>
      </c>
      <c r="H1209" t="str">
        <f t="shared" si="56"/>
        <v>บ่าย</v>
      </c>
    </row>
    <row r="1210" spans="1:8" ht="15.95" customHeight="1" x14ac:dyDescent="0.2">
      <c r="A1210" s="2" t="s">
        <v>20</v>
      </c>
      <c r="B1210" s="2" t="s">
        <v>88</v>
      </c>
      <c r="C1210" s="2" t="s">
        <v>1345</v>
      </c>
      <c r="D1210" s="3">
        <v>1</v>
      </c>
      <c r="E1210" s="16" t="s">
        <v>4248</v>
      </c>
      <c r="F1210" s="41">
        <f t="shared" si="54"/>
        <v>44712</v>
      </c>
      <c r="G1210" s="38">
        <f t="shared" si="55"/>
        <v>0.6420370370396995</v>
      </c>
      <c r="H1210" t="str">
        <f t="shared" si="56"/>
        <v>บ่าย</v>
      </c>
    </row>
    <row r="1211" spans="1:8" ht="15.95" customHeight="1" x14ac:dyDescent="0.2">
      <c r="A1211" s="2" t="s">
        <v>21</v>
      </c>
      <c r="B1211" s="2" t="s">
        <v>89</v>
      </c>
      <c r="C1211" s="2" t="s">
        <v>1346</v>
      </c>
      <c r="D1211" s="3">
        <v>0</v>
      </c>
      <c r="E1211" s="16" t="s">
        <v>4248</v>
      </c>
      <c r="F1211" s="41">
        <f t="shared" si="54"/>
        <v>44684</v>
      </c>
      <c r="G1211" s="38">
        <f t="shared" si="55"/>
        <v>0.35615740740468027</v>
      </c>
      <c r="H1211" t="str">
        <f t="shared" si="56"/>
        <v>เช้า</v>
      </c>
    </row>
    <row r="1212" spans="1:8" ht="15.95" customHeight="1" x14ac:dyDescent="0.2">
      <c r="A1212" s="2" t="s">
        <v>21</v>
      </c>
      <c r="B1212" s="2" t="s">
        <v>89</v>
      </c>
      <c r="C1212" s="2" t="s">
        <v>1347</v>
      </c>
      <c r="D1212" s="3">
        <v>1</v>
      </c>
      <c r="E1212" s="16" t="s">
        <v>4248</v>
      </c>
      <c r="F1212" s="41">
        <f t="shared" si="54"/>
        <v>44684</v>
      </c>
      <c r="G1212" s="38">
        <f t="shared" si="55"/>
        <v>0.40869212963298196</v>
      </c>
      <c r="H1212" t="str">
        <f t="shared" si="56"/>
        <v>เช้า</v>
      </c>
    </row>
    <row r="1213" spans="1:8" ht="15.95" customHeight="1" x14ac:dyDescent="0.2">
      <c r="A1213" s="2" t="s">
        <v>21</v>
      </c>
      <c r="B1213" s="2" t="s">
        <v>89</v>
      </c>
      <c r="C1213" s="2" t="s">
        <v>1348</v>
      </c>
      <c r="D1213" s="3">
        <v>0</v>
      </c>
      <c r="E1213" s="16" t="s">
        <v>4248</v>
      </c>
      <c r="F1213" s="41">
        <f t="shared" si="54"/>
        <v>44684</v>
      </c>
      <c r="G1213" s="38">
        <f t="shared" si="55"/>
        <v>0.56135416666802485</v>
      </c>
      <c r="H1213" t="str">
        <f t="shared" si="56"/>
        <v>บ่าย</v>
      </c>
    </row>
    <row r="1214" spans="1:8" ht="15.95" customHeight="1" x14ac:dyDescent="0.2">
      <c r="A1214" s="2" t="s">
        <v>21</v>
      </c>
      <c r="B1214" s="2" t="s">
        <v>89</v>
      </c>
      <c r="C1214" s="2" t="s">
        <v>1349</v>
      </c>
      <c r="D1214" s="3">
        <v>1</v>
      </c>
      <c r="E1214" s="16" t="s">
        <v>4248</v>
      </c>
      <c r="F1214" s="41">
        <f t="shared" si="54"/>
        <v>44684</v>
      </c>
      <c r="G1214" s="38">
        <f t="shared" si="55"/>
        <v>0.65206018518802011</v>
      </c>
      <c r="H1214" t="str">
        <f t="shared" si="56"/>
        <v>บ่าย</v>
      </c>
    </row>
    <row r="1215" spans="1:8" ht="15.95" customHeight="1" x14ac:dyDescent="0.2">
      <c r="A1215" s="2" t="s">
        <v>21</v>
      </c>
      <c r="B1215" s="2" t="s">
        <v>89</v>
      </c>
      <c r="C1215" s="2" t="s">
        <v>1350</v>
      </c>
      <c r="D1215" s="3">
        <v>0</v>
      </c>
      <c r="E1215" s="16" t="s">
        <v>4248</v>
      </c>
      <c r="F1215" s="41">
        <f t="shared" si="54"/>
        <v>44685</v>
      </c>
      <c r="G1215" s="38">
        <f t="shared" si="55"/>
        <v>0.33723379629373085</v>
      </c>
      <c r="H1215" t="str">
        <f t="shared" si="56"/>
        <v>เช้า</v>
      </c>
    </row>
    <row r="1216" spans="1:8" ht="15.95" customHeight="1" x14ac:dyDescent="0.2">
      <c r="A1216" s="2" t="s">
        <v>21</v>
      </c>
      <c r="B1216" s="2" t="s">
        <v>89</v>
      </c>
      <c r="C1216" s="2" t="s">
        <v>1351</v>
      </c>
      <c r="D1216" s="3">
        <v>1</v>
      </c>
      <c r="E1216" s="16" t="s">
        <v>4248</v>
      </c>
      <c r="F1216" s="41">
        <f t="shared" si="54"/>
        <v>44685</v>
      </c>
      <c r="G1216" s="38">
        <f t="shared" si="55"/>
        <v>0.46741898148320615</v>
      </c>
      <c r="H1216" t="str">
        <f t="shared" si="56"/>
        <v>เช้า</v>
      </c>
    </row>
    <row r="1217" spans="1:8" ht="15.95" customHeight="1" x14ac:dyDescent="0.2">
      <c r="A1217" s="2" t="s">
        <v>21</v>
      </c>
      <c r="B1217" s="2" t="s">
        <v>89</v>
      </c>
      <c r="C1217" s="2" t="s">
        <v>1352</v>
      </c>
      <c r="D1217" s="3">
        <v>0</v>
      </c>
      <c r="E1217" s="16" t="s">
        <v>4248</v>
      </c>
      <c r="F1217" s="41">
        <f t="shared" si="54"/>
        <v>44685</v>
      </c>
      <c r="G1217" s="38">
        <f t="shared" si="55"/>
        <v>0.56202546296117362</v>
      </c>
      <c r="H1217" t="str">
        <f t="shared" si="56"/>
        <v>บ่าย</v>
      </c>
    </row>
    <row r="1218" spans="1:8" ht="15.95" customHeight="1" x14ac:dyDescent="0.2">
      <c r="A1218" s="2" t="s">
        <v>21</v>
      </c>
      <c r="B1218" s="2" t="s">
        <v>89</v>
      </c>
      <c r="C1218" s="2" t="s">
        <v>1353</v>
      </c>
      <c r="D1218" s="3">
        <v>1</v>
      </c>
      <c r="E1218" s="16" t="s">
        <v>4248</v>
      </c>
      <c r="F1218" s="41">
        <f t="shared" si="54"/>
        <v>44685</v>
      </c>
      <c r="G1218" s="38">
        <f t="shared" si="55"/>
        <v>0.656388888892252</v>
      </c>
      <c r="H1218" t="str">
        <f t="shared" si="56"/>
        <v>บ่าย</v>
      </c>
    </row>
    <row r="1219" spans="1:8" ht="15.95" customHeight="1" x14ac:dyDescent="0.2">
      <c r="A1219" s="2" t="s">
        <v>21</v>
      </c>
      <c r="B1219" s="2" t="s">
        <v>89</v>
      </c>
      <c r="C1219" s="2" t="s">
        <v>1354</v>
      </c>
      <c r="D1219" s="3">
        <v>0</v>
      </c>
      <c r="E1219" s="16" t="s">
        <v>4248</v>
      </c>
      <c r="F1219" s="41">
        <f t="shared" ref="F1219:F1282" si="57">INT(C1219)</f>
        <v>44686</v>
      </c>
      <c r="G1219" s="38">
        <f t="shared" ref="G1219:G1282" si="58">C1219-INT(C1219)</f>
        <v>0.45303240740759065</v>
      </c>
      <c r="H1219" t="str">
        <f t="shared" ref="H1219:H1282" si="59">IF(G1219&lt;"12:30"+0,"เช้า","บ่าย")</f>
        <v>เช้า</v>
      </c>
    </row>
    <row r="1220" spans="1:8" ht="15.95" customHeight="1" x14ac:dyDescent="0.2">
      <c r="A1220" s="2" t="s">
        <v>21</v>
      </c>
      <c r="B1220" s="2" t="s">
        <v>89</v>
      </c>
      <c r="C1220" s="2" t="s">
        <v>1355</v>
      </c>
      <c r="D1220" s="3">
        <v>1</v>
      </c>
      <c r="E1220" s="16" t="s">
        <v>4248</v>
      </c>
      <c r="F1220" s="41">
        <f t="shared" si="57"/>
        <v>44686</v>
      </c>
      <c r="G1220" s="38">
        <f t="shared" si="58"/>
        <v>0.45703703703475185</v>
      </c>
      <c r="H1220" t="str">
        <f t="shared" si="59"/>
        <v>เช้า</v>
      </c>
    </row>
    <row r="1221" spans="1:8" ht="15.95" customHeight="1" x14ac:dyDescent="0.2">
      <c r="A1221" s="2" t="s">
        <v>21</v>
      </c>
      <c r="B1221" s="2" t="s">
        <v>89</v>
      </c>
      <c r="C1221" s="2" t="s">
        <v>1356</v>
      </c>
      <c r="D1221" s="3">
        <v>0</v>
      </c>
      <c r="E1221" s="16" t="s">
        <v>4248</v>
      </c>
      <c r="F1221" s="41">
        <f t="shared" si="57"/>
        <v>44686</v>
      </c>
      <c r="G1221" s="38">
        <f t="shared" si="58"/>
        <v>0.58270833333517658</v>
      </c>
      <c r="H1221" t="str">
        <f t="shared" si="59"/>
        <v>บ่าย</v>
      </c>
    </row>
    <row r="1222" spans="1:8" ht="15.95" customHeight="1" x14ac:dyDescent="0.2">
      <c r="A1222" s="2" t="s">
        <v>21</v>
      </c>
      <c r="B1222" s="2" t="s">
        <v>89</v>
      </c>
      <c r="C1222" s="2" t="s">
        <v>1357</v>
      </c>
      <c r="D1222" s="3">
        <v>1</v>
      </c>
      <c r="E1222" s="16" t="s">
        <v>4248</v>
      </c>
      <c r="F1222" s="41">
        <f t="shared" si="57"/>
        <v>44686</v>
      </c>
      <c r="G1222" s="38">
        <f t="shared" si="58"/>
        <v>0.63958333332993789</v>
      </c>
      <c r="H1222" t="str">
        <f t="shared" si="59"/>
        <v>บ่าย</v>
      </c>
    </row>
    <row r="1223" spans="1:8" ht="15.95" customHeight="1" x14ac:dyDescent="0.2">
      <c r="A1223" s="2" t="s">
        <v>21</v>
      </c>
      <c r="B1223" s="2" t="s">
        <v>89</v>
      </c>
      <c r="C1223" s="2" t="s">
        <v>1358</v>
      </c>
      <c r="D1223" s="3">
        <v>0</v>
      </c>
      <c r="E1223" s="16" t="s">
        <v>4248</v>
      </c>
      <c r="F1223" s="41">
        <f t="shared" si="57"/>
        <v>44687</v>
      </c>
      <c r="G1223" s="38">
        <f t="shared" si="58"/>
        <v>0.40679398148495238</v>
      </c>
      <c r="H1223" t="str">
        <f t="shared" si="59"/>
        <v>เช้า</v>
      </c>
    </row>
    <row r="1224" spans="1:8" ht="15.95" customHeight="1" x14ac:dyDescent="0.2">
      <c r="A1224" s="2" t="s">
        <v>21</v>
      </c>
      <c r="B1224" s="2" t="s">
        <v>89</v>
      </c>
      <c r="C1224" s="2" t="s">
        <v>1359</v>
      </c>
      <c r="D1224" s="3">
        <v>1</v>
      </c>
      <c r="E1224" s="16" t="s">
        <v>4248</v>
      </c>
      <c r="F1224" s="41">
        <f t="shared" si="57"/>
        <v>44687</v>
      </c>
      <c r="G1224" s="38">
        <f t="shared" si="58"/>
        <v>0.47700231481576338</v>
      </c>
      <c r="H1224" t="str">
        <f t="shared" si="59"/>
        <v>เช้า</v>
      </c>
    </row>
    <row r="1225" spans="1:8" ht="15.95" customHeight="1" x14ac:dyDescent="0.2">
      <c r="A1225" s="2" t="s">
        <v>21</v>
      </c>
      <c r="B1225" s="2" t="s">
        <v>89</v>
      </c>
      <c r="C1225" s="2" t="s">
        <v>1360</v>
      </c>
      <c r="D1225" s="3">
        <v>0</v>
      </c>
      <c r="E1225" s="16" t="s">
        <v>4248</v>
      </c>
      <c r="F1225" s="41">
        <f t="shared" si="57"/>
        <v>44697</v>
      </c>
      <c r="G1225" s="38">
        <f t="shared" si="58"/>
        <v>0.55103009259619284</v>
      </c>
      <c r="H1225" t="str">
        <f t="shared" si="59"/>
        <v>บ่าย</v>
      </c>
    </row>
    <row r="1226" spans="1:8" ht="15.95" customHeight="1" x14ac:dyDescent="0.2">
      <c r="A1226" s="2" t="s">
        <v>21</v>
      </c>
      <c r="B1226" s="2" t="s">
        <v>89</v>
      </c>
      <c r="C1226" s="2" t="s">
        <v>1361</v>
      </c>
      <c r="D1226" s="3">
        <v>1</v>
      </c>
      <c r="E1226" s="16" t="s">
        <v>4248</v>
      </c>
      <c r="F1226" s="41">
        <f t="shared" si="57"/>
        <v>44697</v>
      </c>
      <c r="G1226" s="38">
        <f t="shared" si="58"/>
        <v>0.59556712963239988</v>
      </c>
      <c r="H1226" t="str">
        <f t="shared" si="59"/>
        <v>บ่าย</v>
      </c>
    </row>
    <row r="1227" spans="1:8" ht="15.95" customHeight="1" x14ac:dyDescent="0.2">
      <c r="A1227" s="2" t="s">
        <v>21</v>
      </c>
      <c r="B1227" s="2" t="s">
        <v>89</v>
      </c>
      <c r="C1227" s="2" t="s">
        <v>1362</v>
      </c>
      <c r="D1227" s="3">
        <v>0</v>
      </c>
      <c r="E1227" s="16" t="s">
        <v>4248</v>
      </c>
      <c r="F1227" s="41">
        <f t="shared" si="57"/>
        <v>44698</v>
      </c>
      <c r="G1227" s="38">
        <f t="shared" si="58"/>
        <v>0.32965277777839219</v>
      </c>
      <c r="H1227" t="str">
        <f t="shared" si="59"/>
        <v>เช้า</v>
      </c>
    </row>
    <row r="1228" spans="1:8" ht="15.95" customHeight="1" x14ac:dyDescent="0.2">
      <c r="A1228" s="2" t="s">
        <v>21</v>
      </c>
      <c r="B1228" s="2" t="s">
        <v>89</v>
      </c>
      <c r="C1228" s="2" t="s">
        <v>1363</v>
      </c>
      <c r="D1228" s="3">
        <v>1</v>
      </c>
      <c r="E1228" s="16" t="s">
        <v>4248</v>
      </c>
      <c r="F1228" s="41">
        <f t="shared" si="57"/>
        <v>44698</v>
      </c>
      <c r="G1228" s="38">
        <f t="shared" si="58"/>
        <v>0.36957175925635966</v>
      </c>
      <c r="H1228" t="str">
        <f t="shared" si="59"/>
        <v>เช้า</v>
      </c>
    </row>
    <row r="1229" spans="1:8" ht="15.95" customHeight="1" x14ac:dyDescent="0.2">
      <c r="A1229" s="2" t="s">
        <v>21</v>
      </c>
      <c r="B1229" s="2" t="s">
        <v>89</v>
      </c>
      <c r="C1229" s="2" t="s">
        <v>1364</v>
      </c>
      <c r="D1229" s="3">
        <v>0</v>
      </c>
      <c r="E1229" s="16" t="s">
        <v>4248</v>
      </c>
      <c r="F1229" s="41">
        <f t="shared" si="57"/>
        <v>44698</v>
      </c>
      <c r="G1229" s="38">
        <f t="shared" si="58"/>
        <v>0.57984953703999054</v>
      </c>
      <c r="H1229" t="str">
        <f t="shared" si="59"/>
        <v>บ่าย</v>
      </c>
    </row>
    <row r="1230" spans="1:8" ht="15.95" customHeight="1" x14ac:dyDescent="0.2">
      <c r="A1230" s="2" t="s">
        <v>21</v>
      </c>
      <c r="B1230" s="2" t="s">
        <v>89</v>
      </c>
      <c r="C1230" s="2" t="s">
        <v>1365</v>
      </c>
      <c r="D1230" s="3">
        <v>1</v>
      </c>
      <c r="E1230" s="16" t="s">
        <v>4248</v>
      </c>
      <c r="F1230" s="41">
        <f t="shared" si="57"/>
        <v>44698</v>
      </c>
      <c r="G1230" s="38">
        <f t="shared" si="58"/>
        <v>0.59226851852145046</v>
      </c>
      <c r="H1230" t="str">
        <f t="shared" si="59"/>
        <v>บ่าย</v>
      </c>
    </row>
    <row r="1231" spans="1:8" ht="15.95" customHeight="1" x14ac:dyDescent="0.2">
      <c r="A1231" s="2" t="s">
        <v>21</v>
      </c>
      <c r="B1231" s="2" t="s">
        <v>89</v>
      </c>
      <c r="C1231" s="2" t="s">
        <v>1366</v>
      </c>
      <c r="D1231" s="3">
        <v>0</v>
      </c>
      <c r="E1231" s="16" t="s">
        <v>4248</v>
      </c>
      <c r="F1231" s="41">
        <f t="shared" si="57"/>
        <v>44699</v>
      </c>
      <c r="G1231" s="38">
        <f t="shared" si="58"/>
        <v>0.33289351851999527</v>
      </c>
      <c r="H1231" t="str">
        <f t="shared" si="59"/>
        <v>เช้า</v>
      </c>
    </row>
    <row r="1232" spans="1:8" ht="15.95" customHeight="1" x14ac:dyDescent="0.2">
      <c r="A1232" s="2" t="s">
        <v>21</v>
      </c>
      <c r="B1232" s="2" t="s">
        <v>89</v>
      </c>
      <c r="C1232" s="2" t="s">
        <v>1367</v>
      </c>
      <c r="D1232" s="3">
        <v>1</v>
      </c>
      <c r="E1232" s="16" t="s">
        <v>4248</v>
      </c>
      <c r="F1232" s="41">
        <f t="shared" si="57"/>
        <v>44699</v>
      </c>
      <c r="G1232" s="38">
        <f t="shared" si="58"/>
        <v>0.47513888889079681</v>
      </c>
      <c r="H1232" t="str">
        <f t="shared" si="59"/>
        <v>เช้า</v>
      </c>
    </row>
    <row r="1233" spans="1:8" ht="15.95" customHeight="1" x14ac:dyDescent="0.2">
      <c r="A1233" s="2" t="s">
        <v>21</v>
      </c>
      <c r="B1233" s="2" t="s">
        <v>89</v>
      </c>
      <c r="C1233" s="2" t="s">
        <v>1368</v>
      </c>
      <c r="D1233" s="3">
        <v>0</v>
      </c>
      <c r="E1233" s="16" t="s">
        <v>4248</v>
      </c>
      <c r="F1233" s="41">
        <f t="shared" si="57"/>
        <v>44699</v>
      </c>
      <c r="G1233" s="38">
        <f t="shared" si="58"/>
        <v>0.59619212963298196</v>
      </c>
      <c r="H1233" t="str">
        <f t="shared" si="59"/>
        <v>บ่าย</v>
      </c>
    </row>
    <row r="1234" spans="1:8" ht="15.95" customHeight="1" x14ac:dyDescent="0.2">
      <c r="A1234" s="2" t="s">
        <v>21</v>
      </c>
      <c r="B1234" s="2" t="s">
        <v>89</v>
      </c>
      <c r="C1234" s="2" t="s">
        <v>1369</v>
      </c>
      <c r="D1234" s="3">
        <v>1</v>
      </c>
      <c r="E1234" s="16" t="s">
        <v>4248</v>
      </c>
      <c r="F1234" s="41">
        <f t="shared" si="57"/>
        <v>44699</v>
      </c>
      <c r="G1234" s="38">
        <f t="shared" si="58"/>
        <v>0.64515046296583023</v>
      </c>
      <c r="H1234" t="str">
        <f t="shared" si="59"/>
        <v>บ่าย</v>
      </c>
    </row>
    <row r="1235" spans="1:8" ht="15.95" customHeight="1" x14ac:dyDescent="0.2">
      <c r="A1235" s="2" t="s">
        <v>21</v>
      </c>
      <c r="B1235" s="2" t="s">
        <v>89</v>
      </c>
      <c r="C1235" s="2" t="s">
        <v>1370</v>
      </c>
      <c r="D1235" s="3">
        <v>0</v>
      </c>
      <c r="E1235" s="16" t="s">
        <v>4248</v>
      </c>
      <c r="F1235" s="41">
        <f t="shared" si="57"/>
        <v>44700</v>
      </c>
      <c r="G1235" s="38">
        <f t="shared" si="58"/>
        <v>0.34460648147796746</v>
      </c>
      <c r="H1235" t="str">
        <f t="shared" si="59"/>
        <v>เช้า</v>
      </c>
    </row>
    <row r="1236" spans="1:8" ht="15.95" customHeight="1" x14ac:dyDescent="0.2">
      <c r="A1236" s="2" t="s">
        <v>21</v>
      </c>
      <c r="B1236" s="2" t="s">
        <v>89</v>
      </c>
      <c r="C1236" s="2" t="s">
        <v>1371</v>
      </c>
      <c r="D1236" s="3">
        <v>1</v>
      </c>
      <c r="E1236" s="16" t="s">
        <v>4248</v>
      </c>
      <c r="F1236" s="41">
        <f t="shared" si="57"/>
        <v>44700</v>
      </c>
      <c r="G1236" s="38">
        <f t="shared" si="58"/>
        <v>0.42253472222364508</v>
      </c>
      <c r="H1236" t="str">
        <f t="shared" si="59"/>
        <v>เช้า</v>
      </c>
    </row>
    <row r="1237" spans="1:8" ht="15.95" customHeight="1" x14ac:dyDescent="0.2">
      <c r="A1237" s="2" t="s">
        <v>21</v>
      </c>
      <c r="B1237" s="2" t="s">
        <v>89</v>
      </c>
      <c r="C1237" s="2" t="s">
        <v>1372</v>
      </c>
      <c r="D1237" s="3">
        <v>0</v>
      </c>
      <c r="E1237" s="16" t="s">
        <v>4248</v>
      </c>
      <c r="F1237" s="41">
        <f t="shared" si="57"/>
        <v>44700</v>
      </c>
      <c r="G1237" s="38">
        <f t="shared" si="58"/>
        <v>0.59001157407328719</v>
      </c>
      <c r="H1237" t="str">
        <f t="shared" si="59"/>
        <v>บ่าย</v>
      </c>
    </row>
    <row r="1238" spans="1:8" ht="15.95" customHeight="1" x14ac:dyDescent="0.2">
      <c r="A1238" s="2" t="s">
        <v>21</v>
      </c>
      <c r="B1238" s="2" t="s">
        <v>89</v>
      </c>
      <c r="C1238" s="2" t="s">
        <v>1373</v>
      </c>
      <c r="D1238" s="3">
        <v>1</v>
      </c>
      <c r="E1238" s="16" t="s">
        <v>4248</v>
      </c>
      <c r="F1238" s="41">
        <f t="shared" si="57"/>
        <v>44700</v>
      </c>
      <c r="G1238" s="38">
        <f t="shared" si="58"/>
        <v>0.60321759259386454</v>
      </c>
      <c r="H1238" t="str">
        <f t="shared" si="59"/>
        <v>บ่าย</v>
      </c>
    </row>
    <row r="1239" spans="1:8" ht="15.95" customHeight="1" x14ac:dyDescent="0.2">
      <c r="A1239" s="2" t="s">
        <v>21</v>
      </c>
      <c r="B1239" s="2" t="s">
        <v>89</v>
      </c>
      <c r="C1239" s="2" t="s">
        <v>1374</v>
      </c>
      <c r="D1239" s="3">
        <v>0</v>
      </c>
      <c r="E1239" s="16" t="s">
        <v>4248</v>
      </c>
      <c r="F1239" s="41">
        <f t="shared" si="57"/>
        <v>44701</v>
      </c>
      <c r="G1239" s="38">
        <f t="shared" si="58"/>
        <v>0.35822916666802485</v>
      </c>
      <c r="H1239" t="str">
        <f t="shared" si="59"/>
        <v>เช้า</v>
      </c>
    </row>
    <row r="1240" spans="1:8" ht="15.95" customHeight="1" x14ac:dyDescent="0.2">
      <c r="A1240" s="2" t="s">
        <v>21</v>
      </c>
      <c r="B1240" s="2" t="s">
        <v>89</v>
      </c>
      <c r="C1240" s="2" t="s">
        <v>1375</v>
      </c>
      <c r="D1240" s="3">
        <v>1</v>
      </c>
      <c r="E1240" s="16" t="s">
        <v>4248</v>
      </c>
      <c r="F1240" s="41">
        <f t="shared" si="57"/>
        <v>44701</v>
      </c>
      <c r="G1240" s="38">
        <f t="shared" si="58"/>
        <v>0.4152314814782585</v>
      </c>
      <c r="H1240" t="str">
        <f t="shared" si="59"/>
        <v>เช้า</v>
      </c>
    </row>
    <row r="1241" spans="1:8" ht="15.95" customHeight="1" x14ac:dyDescent="0.2">
      <c r="A1241" s="2" t="s">
        <v>21</v>
      </c>
      <c r="B1241" s="2" t="s">
        <v>89</v>
      </c>
      <c r="C1241" s="2" t="s">
        <v>1376</v>
      </c>
      <c r="D1241" s="3">
        <v>1</v>
      </c>
      <c r="E1241" s="16" t="s">
        <v>4248</v>
      </c>
      <c r="F1241" s="41">
        <f t="shared" si="57"/>
        <v>44701</v>
      </c>
      <c r="G1241" s="38">
        <f t="shared" si="58"/>
        <v>0.65974537037254777</v>
      </c>
      <c r="H1241" t="str">
        <f t="shared" si="59"/>
        <v>บ่าย</v>
      </c>
    </row>
    <row r="1242" spans="1:8" ht="15.95" customHeight="1" x14ac:dyDescent="0.2">
      <c r="A1242" s="2" t="s">
        <v>21</v>
      </c>
      <c r="B1242" s="2" t="s">
        <v>89</v>
      </c>
      <c r="C1242" s="2" t="s">
        <v>1377</v>
      </c>
      <c r="D1242" s="3">
        <v>0</v>
      </c>
      <c r="E1242" s="16" t="s">
        <v>4248</v>
      </c>
      <c r="F1242" s="41">
        <f t="shared" si="57"/>
        <v>44704</v>
      </c>
      <c r="G1242" s="38">
        <f t="shared" si="58"/>
        <v>0.33606481481547235</v>
      </c>
      <c r="H1242" t="str">
        <f t="shared" si="59"/>
        <v>เช้า</v>
      </c>
    </row>
    <row r="1243" spans="1:8" ht="15.95" customHeight="1" x14ac:dyDescent="0.2">
      <c r="A1243" s="2" t="s">
        <v>21</v>
      </c>
      <c r="B1243" s="2" t="s">
        <v>89</v>
      </c>
      <c r="C1243" s="2" t="s">
        <v>1378</v>
      </c>
      <c r="D1243" s="3">
        <v>1</v>
      </c>
      <c r="E1243" s="16" t="s">
        <v>4248</v>
      </c>
      <c r="F1243" s="41">
        <f t="shared" si="57"/>
        <v>44704</v>
      </c>
      <c r="G1243" s="38">
        <f t="shared" si="58"/>
        <v>0.40620370370015735</v>
      </c>
      <c r="H1243" t="str">
        <f t="shared" si="59"/>
        <v>เช้า</v>
      </c>
    </row>
    <row r="1244" spans="1:8" ht="15.95" customHeight="1" x14ac:dyDescent="0.2">
      <c r="A1244" s="2" t="s">
        <v>21</v>
      </c>
      <c r="B1244" s="2" t="s">
        <v>89</v>
      </c>
      <c r="C1244" s="2" t="s">
        <v>1379</v>
      </c>
      <c r="D1244" s="3">
        <v>0</v>
      </c>
      <c r="E1244" s="16" t="s">
        <v>4248</v>
      </c>
      <c r="F1244" s="41">
        <f t="shared" si="57"/>
        <v>44704</v>
      </c>
      <c r="G1244" s="38">
        <f t="shared" si="58"/>
        <v>0.56763888888963265</v>
      </c>
      <c r="H1244" t="str">
        <f t="shared" si="59"/>
        <v>บ่าย</v>
      </c>
    </row>
    <row r="1245" spans="1:8" ht="15.95" customHeight="1" x14ac:dyDescent="0.2">
      <c r="A1245" s="2" t="s">
        <v>21</v>
      </c>
      <c r="B1245" s="2" t="s">
        <v>89</v>
      </c>
      <c r="C1245" s="2" t="s">
        <v>1380</v>
      </c>
      <c r="D1245" s="3">
        <v>1</v>
      </c>
      <c r="E1245" s="16" t="s">
        <v>4248</v>
      </c>
      <c r="F1245" s="41">
        <f t="shared" si="57"/>
        <v>44704</v>
      </c>
      <c r="G1245" s="38">
        <f t="shared" si="58"/>
        <v>0.66303240740671754</v>
      </c>
      <c r="H1245" t="str">
        <f t="shared" si="59"/>
        <v>บ่าย</v>
      </c>
    </row>
    <row r="1246" spans="1:8" ht="15.95" customHeight="1" x14ac:dyDescent="0.2">
      <c r="A1246" s="2" t="s">
        <v>21</v>
      </c>
      <c r="B1246" s="2" t="s">
        <v>89</v>
      </c>
      <c r="C1246" s="2" t="s">
        <v>1381</v>
      </c>
      <c r="D1246" s="3">
        <v>0</v>
      </c>
      <c r="E1246" s="16" t="s">
        <v>4248</v>
      </c>
      <c r="F1246" s="41">
        <f t="shared" si="57"/>
        <v>44705</v>
      </c>
      <c r="G1246" s="38">
        <f t="shared" si="58"/>
        <v>0.33894675925694173</v>
      </c>
      <c r="H1246" t="str">
        <f t="shared" si="59"/>
        <v>เช้า</v>
      </c>
    </row>
    <row r="1247" spans="1:8" ht="15.95" customHeight="1" x14ac:dyDescent="0.2">
      <c r="A1247" s="2" t="s">
        <v>21</v>
      </c>
      <c r="B1247" s="2" t="s">
        <v>89</v>
      </c>
      <c r="C1247" s="2" t="s">
        <v>1382</v>
      </c>
      <c r="D1247" s="3">
        <v>1</v>
      </c>
      <c r="E1247" s="16" t="s">
        <v>4248</v>
      </c>
      <c r="F1247" s="41">
        <f t="shared" si="57"/>
        <v>44705</v>
      </c>
      <c r="G1247" s="38">
        <f t="shared" si="58"/>
        <v>0.42293981481634546</v>
      </c>
      <c r="H1247" t="str">
        <f t="shared" si="59"/>
        <v>เช้า</v>
      </c>
    </row>
    <row r="1248" spans="1:8" ht="15.95" customHeight="1" x14ac:dyDescent="0.2">
      <c r="A1248" s="2" t="s">
        <v>21</v>
      </c>
      <c r="B1248" s="2" t="s">
        <v>89</v>
      </c>
      <c r="C1248" s="2" t="s">
        <v>1383</v>
      </c>
      <c r="D1248" s="3">
        <v>0</v>
      </c>
      <c r="E1248" s="16" t="s">
        <v>4248</v>
      </c>
      <c r="F1248" s="41">
        <f t="shared" si="57"/>
        <v>44705</v>
      </c>
      <c r="G1248" s="38">
        <f t="shared" si="58"/>
        <v>0.56230324073840166</v>
      </c>
      <c r="H1248" t="str">
        <f t="shared" si="59"/>
        <v>บ่าย</v>
      </c>
    </row>
    <row r="1249" spans="1:8" ht="15.95" customHeight="1" x14ac:dyDescent="0.2">
      <c r="A1249" s="2" t="s">
        <v>21</v>
      </c>
      <c r="B1249" s="2" t="s">
        <v>89</v>
      </c>
      <c r="C1249" s="2" t="s">
        <v>1384</v>
      </c>
      <c r="D1249" s="3">
        <v>1</v>
      </c>
      <c r="E1249" s="16" t="s">
        <v>4248</v>
      </c>
      <c r="F1249" s="41">
        <f t="shared" si="57"/>
        <v>44705</v>
      </c>
      <c r="G1249" s="38">
        <f t="shared" si="58"/>
        <v>0.58622685185400769</v>
      </c>
      <c r="H1249" t="str">
        <f t="shared" si="59"/>
        <v>บ่าย</v>
      </c>
    </row>
    <row r="1250" spans="1:8" ht="15.95" customHeight="1" x14ac:dyDescent="0.2">
      <c r="A1250" s="2" t="s">
        <v>21</v>
      </c>
      <c r="B1250" s="2" t="s">
        <v>89</v>
      </c>
      <c r="C1250" s="2" t="s">
        <v>1385</v>
      </c>
      <c r="D1250" s="3">
        <v>0</v>
      </c>
      <c r="E1250" s="16" t="s">
        <v>4248</v>
      </c>
      <c r="F1250" s="41">
        <f t="shared" si="57"/>
        <v>44706</v>
      </c>
      <c r="G1250" s="38">
        <f t="shared" si="58"/>
        <v>0.34798611111182254</v>
      </c>
      <c r="H1250" t="str">
        <f t="shared" si="59"/>
        <v>เช้า</v>
      </c>
    </row>
    <row r="1251" spans="1:8" ht="15.95" customHeight="1" x14ac:dyDescent="0.2">
      <c r="A1251" s="2" t="s">
        <v>21</v>
      </c>
      <c r="B1251" s="2" t="s">
        <v>89</v>
      </c>
      <c r="C1251" s="2" t="s">
        <v>1386</v>
      </c>
      <c r="D1251" s="3">
        <v>1</v>
      </c>
      <c r="E1251" s="16" t="s">
        <v>4248</v>
      </c>
      <c r="F1251" s="41">
        <f t="shared" si="57"/>
        <v>44706</v>
      </c>
      <c r="G1251" s="38">
        <f t="shared" si="58"/>
        <v>0.45641203703416977</v>
      </c>
      <c r="H1251" t="str">
        <f t="shared" si="59"/>
        <v>เช้า</v>
      </c>
    </row>
    <row r="1252" spans="1:8" ht="15.95" customHeight="1" x14ac:dyDescent="0.2">
      <c r="A1252" s="2" t="s">
        <v>21</v>
      </c>
      <c r="B1252" s="2" t="s">
        <v>89</v>
      </c>
      <c r="C1252" s="2" t="s">
        <v>1387</v>
      </c>
      <c r="D1252" s="3">
        <v>0</v>
      </c>
      <c r="E1252" s="16" t="s">
        <v>4248</v>
      </c>
      <c r="F1252" s="41">
        <f t="shared" si="57"/>
        <v>44706</v>
      </c>
      <c r="G1252" s="38">
        <f t="shared" si="58"/>
        <v>0.56512731481780065</v>
      </c>
      <c r="H1252" t="str">
        <f t="shared" si="59"/>
        <v>บ่าย</v>
      </c>
    </row>
    <row r="1253" spans="1:8" ht="15.95" customHeight="1" x14ac:dyDescent="0.2">
      <c r="A1253" s="2" t="s">
        <v>21</v>
      </c>
      <c r="B1253" s="2" t="s">
        <v>89</v>
      </c>
      <c r="C1253" s="2" t="s">
        <v>1388</v>
      </c>
      <c r="D1253" s="3">
        <v>0</v>
      </c>
      <c r="E1253" s="16" t="s">
        <v>4248</v>
      </c>
      <c r="F1253" s="41">
        <f t="shared" si="57"/>
        <v>44707</v>
      </c>
      <c r="G1253" s="38">
        <f t="shared" si="58"/>
        <v>0.33599537036934635</v>
      </c>
      <c r="H1253" t="str">
        <f t="shared" si="59"/>
        <v>เช้า</v>
      </c>
    </row>
    <row r="1254" spans="1:8" ht="15.95" customHeight="1" x14ac:dyDescent="0.2">
      <c r="A1254" s="2" t="s">
        <v>21</v>
      </c>
      <c r="B1254" s="2" t="s">
        <v>89</v>
      </c>
      <c r="C1254" s="2" t="s">
        <v>1389</v>
      </c>
      <c r="D1254" s="3">
        <v>1</v>
      </c>
      <c r="E1254" s="16" t="s">
        <v>4248</v>
      </c>
      <c r="F1254" s="41">
        <f t="shared" si="57"/>
        <v>44707</v>
      </c>
      <c r="G1254" s="38">
        <f t="shared" si="58"/>
        <v>0.47399305555882165</v>
      </c>
      <c r="H1254" t="str">
        <f t="shared" si="59"/>
        <v>เช้า</v>
      </c>
    </row>
    <row r="1255" spans="1:8" ht="15.95" customHeight="1" x14ac:dyDescent="0.2">
      <c r="A1255" s="2" t="s">
        <v>21</v>
      </c>
      <c r="B1255" s="2" t="s">
        <v>89</v>
      </c>
      <c r="C1255" s="2" t="s">
        <v>1390</v>
      </c>
      <c r="D1255" s="3">
        <v>0</v>
      </c>
      <c r="E1255" s="16" t="s">
        <v>4248</v>
      </c>
      <c r="F1255" s="41">
        <f t="shared" si="57"/>
        <v>44707</v>
      </c>
      <c r="G1255" s="38">
        <f t="shared" si="58"/>
        <v>0.58304398148175096</v>
      </c>
      <c r="H1255" t="str">
        <f t="shared" si="59"/>
        <v>บ่าย</v>
      </c>
    </row>
    <row r="1256" spans="1:8" ht="15.95" customHeight="1" x14ac:dyDescent="0.2">
      <c r="A1256" s="2" t="s">
        <v>21</v>
      </c>
      <c r="B1256" s="2" t="s">
        <v>89</v>
      </c>
      <c r="C1256" s="2" t="s">
        <v>1391</v>
      </c>
      <c r="D1256" s="3">
        <v>1</v>
      </c>
      <c r="E1256" s="16" t="s">
        <v>4248</v>
      </c>
      <c r="F1256" s="41">
        <f t="shared" si="57"/>
        <v>44707</v>
      </c>
      <c r="G1256" s="38">
        <f t="shared" si="58"/>
        <v>0.62155092592729488</v>
      </c>
      <c r="H1256" t="str">
        <f t="shared" si="59"/>
        <v>บ่าย</v>
      </c>
    </row>
    <row r="1257" spans="1:8" ht="15.95" customHeight="1" x14ac:dyDescent="0.2">
      <c r="A1257" s="2" t="s">
        <v>21</v>
      </c>
      <c r="B1257" s="2" t="s">
        <v>89</v>
      </c>
      <c r="C1257" s="2" t="s">
        <v>1392</v>
      </c>
      <c r="D1257" s="3">
        <v>0</v>
      </c>
      <c r="E1257" s="16" t="s">
        <v>4248</v>
      </c>
      <c r="F1257" s="41">
        <f t="shared" si="57"/>
        <v>44708</v>
      </c>
      <c r="G1257" s="38">
        <f t="shared" si="58"/>
        <v>0.343645833330811</v>
      </c>
      <c r="H1257" t="str">
        <f t="shared" si="59"/>
        <v>เช้า</v>
      </c>
    </row>
    <row r="1258" spans="1:8" ht="15.95" customHeight="1" x14ac:dyDescent="0.2">
      <c r="A1258" s="2" t="s">
        <v>21</v>
      </c>
      <c r="B1258" s="2" t="s">
        <v>89</v>
      </c>
      <c r="C1258" s="2" t="s">
        <v>1393</v>
      </c>
      <c r="D1258" s="3">
        <v>1</v>
      </c>
      <c r="E1258" s="16" t="s">
        <v>4248</v>
      </c>
      <c r="F1258" s="41">
        <f t="shared" si="57"/>
        <v>44708</v>
      </c>
      <c r="G1258" s="38">
        <f t="shared" si="58"/>
        <v>0.40627314814628335</v>
      </c>
      <c r="H1258" t="str">
        <f t="shared" si="59"/>
        <v>เช้า</v>
      </c>
    </row>
    <row r="1259" spans="1:8" ht="15.95" customHeight="1" x14ac:dyDescent="0.2">
      <c r="A1259" s="2" t="s">
        <v>21</v>
      </c>
      <c r="B1259" s="2" t="s">
        <v>89</v>
      </c>
      <c r="C1259" s="2" t="s">
        <v>1394</v>
      </c>
      <c r="D1259" s="3">
        <v>0</v>
      </c>
      <c r="E1259" s="16" t="s">
        <v>4248</v>
      </c>
      <c r="F1259" s="41">
        <f t="shared" si="57"/>
        <v>44708</v>
      </c>
      <c r="G1259" s="38">
        <f t="shared" si="58"/>
        <v>0.56364583333197515</v>
      </c>
      <c r="H1259" t="str">
        <f t="shared" si="59"/>
        <v>บ่าย</v>
      </c>
    </row>
    <row r="1260" spans="1:8" ht="15.95" customHeight="1" x14ac:dyDescent="0.2">
      <c r="A1260" s="2" t="s">
        <v>21</v>
      </c>
      <c r="B1260" s="2" t="s">
        <v>89</v>
      </c>
      <c r="C1260" s="2" t="s">
        <v>1395</v>
      </c>
      <c r="D1260" s="3">
        <v>1</v>
      </c>
      <c r="E1260" s="16" t="s">
        <v>4248</v>
      </c>
      <c r="F1260" s="41">
        <f t="shared" si="57"/>
        <v>44708</v>
      </c>
      <c r="G1260" s="38">
        <f t="shared" si="58"/>
        <v>0.63685185185022419</v>
      </c>
      <c r="H1260" t="str">
        <f t="shared" si="59"/>
        <v>บ่าย</v>
      </c>
    </row>
    <row r="1261" spans="1:8" ht="15.95" customHeight="1" x14ac:dyDescent="0.2">
      <c r="A1261" s="2" t="s">
        <v>21</v>
      </c>
      <c r="B1261" s="2" t="s">
        <v>89</v>
      </c>
      <c r="C1261" s="2" t="s">
        <v>1396</v>
      </c>
      <c r="D1261" s="3">
        <v>0</v>
      </c>
      <c r="E1261" s="16" t="s">
        <v>4248</v>
      </c>
      <c r="F1261" s="41">
        <f t="shared" si="57"/>
        <v>44711</v>
      </c>
      <c r="G1261" s="38">
        <f t="shared" si="58"/>
        <v>0.33849537037167465</v>
      </c>
      <c r="H1261" t="str">
        <f t="shared" si="59"/>
        <v>เช้า</v>
      </c>
    </row>
    <row r="1262" spans="1:8" ht="15.95" customHeight="1" x14ac:dyDescent="0.2">
      <c r="A1262" s="2" t="s">
        <v>21</v>
      </c>
      <c r="B1262" s="2" t="s">
        <v>89</v>
      </c>
      <c r="C1262" s="2" t="s">
        <v>1397</v>
      </c>
      <c r="D1262" s="3">
        <v>1</v>
      </c>
      <c r="E1262" s="16" t="s">
        <v>4248</v>
      </c>
      <c r="F1262" s="41">
        <f t="shared" si="57"/>
        <v>44711</v>
      </c>
      <c r="G1262" s="38">
        <f t="shared" si="58"/>
        <v>0.46099537036934635</v>
      </c>
      <c r="H1262" t="str">
        <f t="shared" si="59"/>
        <v>เช้า</v>
      </c>
    </row>
    <row r="1263" spans="1:8" ht="15.95" customHeight="1" x14ac:dyDescent="0.2">
      <c r="A1263" s="2" t="s">
        <v>21</v>
      </c>
      <c r="B1263" s="2" t="s">
        <v>89</v>
      </c>
      <c r="C1263" s="2" t="s">
        <v>1398</v>
      </c>
      <c r="D1263" s="3">
        <v>0</v>
      </c>
      <c r="E1263" s="16" t="s">
        <v>4248</v>
      </c>
      <c r="F1263" s="41">
        <f t="shared" si="57"/>
        <v>44711</v>
      </c>
      <c r="G1263" s="38">
        <f t="shared" si="58"/>
        <v>0.57164351851679385</v>
      </c>
      <c r="H1263" t="str">
        <f t="shared" si="59"/>
        <v>บ่าย</v>
      </c>
    </row>
    <row r="1264" spans="1:8" ht="15.95" customHeight="1" x14ac:dyDescent="0.2">
      <c r="A1264" s="2" t="s">
        <v>21</v>
      </c>
      <c r="B1264" s="2" t="s">
        <v>89</v>
      </c>
      <c r="C1264" s="2" t="s">
        <v>1399</v>
      </c>
      <c r="D1264" s="3">
        <v>1</v>
      </c>
      <c r="E1264" s="16" t="s">
        <v>4248</v>
      </c>
      <c r="F1264" s="41">
        <f t="shared" si="57"/>
        <v>44711</v>
      </c>
      <c r="G1264" s="38">
        <f t="shared" si="58"/>
        <v>0.61236111111065838</v>
      </c>
      <c r="H1264" t="str">
        <f t="shared" si="59"/>
        <v>บ่าย</v>
      </c>
    </row>
    <row r="1265" spans="1:8" ht="15.95" customHeight="1" x14ac:dyDescent="0.2">
      <c r="A1265" s="2" t="s">
        <v>21</v>
      </c>
      <c r="B1265" s="2" t="s">
        <v>89</v>
      </c>
      <c r="C1265" s="2" t="s">
        <v>1400</v>
      </c>
      <c r="D1265" s="3">
        <v>0</v>
      </c>
      <c r="E1265" s="16" t="s">
        <v>4248</v>
      </c>
      <c r="F1265" s="41">
        <f t="shared" si="57"/>
        <v>44712</v>
      </c>
      <c r="G1265" s="38">
        <f t="shared" si="58"/>
        <v>0.33569444444583496</v>
      </c>
      <c r="H1265" t="str">
        <f t="shared" si="59"/>
        <v>เช้า</v>
      </c>
    </row>
    <row r="1266" spans="1:8" ht="15.95" customHeight="1" x14ac:dyDescent="0.2">
      <c r="A1266" s="2" t="s">
        <v>21</v>
      </c>
      <c r="B1266" s="2" t="s">
        <v>89</v>
      </c>
      <c r="C1266" s="2" t="s">
        <v>1401</v>
      </c>
      <c r="D1266" s="3">
        <v>1</v>
      </c>
      <c r="E1266" s="16" t="s">
        <v>4248</v>
      </c>
      <c r="F1266" s="41">
        <f t="shared" si="57"/>
        <v>44712</v>
      </c>
      <c r="G1266" s="38">
        <f t="shared" si="58"/>
        <v>0.3814004629603005</v>
      </c>
      <c r="H1266" t="str">
        <f t="shared" si="59"/>
        <v>เช้า</v>
      </c>
    </row>
    <row r="1267" spans="1:8" ht="15.95" customHeight="1" x14ac:dyDescent="0.2">
      <c r="A1267" s="2" t="s">
        <v>21</v>
      </c>
      <c r="B1267" s="2" t="s">
        <v>89</v>
      </c>
      <c r="C1267" s="2" t="s">
        <v>1402</v>
      </c>
      <c r="D1267" s="3">
        <v>0</v>
      </c>
      <c r="E1267" s="16" t="s">
        <v>4248</v>
      </c>
      <c r="F1267" s="41">
        <f t="shared" si="57"/>
        <v>44712</v>
      </c>
      <c r="G1267" s="38">
        <f t="shared" si="58"/>
        <v>0.56964120370685123</v>
      </c>
      <c r="H1267" t="str">
        <f t="shared" si="59"/>
        <v>บ่าย</v>
      </c>
    </row>
    <row r="1268" spans="1:8" ht="15.95" customHeight="1" x14ac:dyDescent="0.2">
      <c r="A1268" s="2" t="s">
        <v>21</v>
      </c>
      <c r="B1268" s="2" t="s">
        <v>89</v>
      </c>
      <c r="C1268" s="2" t="s">
        <v>1403</v>
      </c>
      <c r="D1268" s="3">
        <v>1</v>
      </c>
      <c r="E1268" s="16" t="s">
        <v>4248</v>
      </c>
      <c r="F1268" s="41">
        <f t="shared" si="57"/>
        <v>44712</v>
      </c>
      <c r="G1268" s="38">
        <f t="shared" si="58"/>
        <v>0.64660879629809642</v>
      </c>
      <c r="H1268" t="str">
        <f t="shared" si="59"/>
        <v>บ่าย</v>
      </c>
    </row>
    <row r="1269" spans="1:8" ht="15.95" customHeight="1" x14ac:dyDescent="0.2">
      <c r="A1269" s="2" t="s">
        <v>22</v>
      </c>
      <c r="B1269" s="2" t="s">
        <v>90</v>
      </c>
      <c r="C1269" s="2" t="s">
        <v>1404</v>
      </c>
      <c r="D1269" s="3">
        <v>0</v>
      </c>
      <c r="E1269" s="16" t="s">
        <v>4248</v>
      </c>
      <c r="F1269" s="41">
        <f t="shared" si="57"/>
        <v>44684</v>
      </c>
      <c r="G1269" s="38">
        <f t="shared" si="58"/>
        <v>0.33733796296291985</v>
      </c>
      <c r="H1269" t="str">
        <f t="shared" si="59"/>
        <v>เช้า</v>
      </c>
    </row>
    <row r="1270" spans="1:8" ht="15.95" customHeight="1" x14ac:dyDescent="0.2">
      <c r="A1270" s="2" t="s">
        <v>22</v>
      </c>
      <c r="B1270" s="2" t="s">
        <v>90</v>
      </c>
      <c r="C1270" s="2" t="s">
        <v>1405</v>
      </c>
      <c r="D1270" s="3">
        <v>0</v>
      </c>
      <c r="E1270" s="16" t="s">
        <v>4248</v>
      </c>
      <c r="F1270" s="41">
        <f t="shared" si="57"/>
        <v>44684</v>
      </c>
      <c r="G1270" s="38">
        <f t="shared" si="58"/>
        <v>0.56179398148378823</v>
      </c>
      <c r="H1270" t="str">
        <f t="shared" si="59"/>
        <v>บ่าย</v>
      </c>
    </row>
    <row r="1271" spans="1:8" ht="15.95" customHeight="1" x14ac:dyDescent="0.2">
      <c r="A1271" s="2" t="s">
        <v>22</v>
      </c>
      <c r="B1271" s="2" t="s">
        <v>90</v>
      </c>
      <c r="C1271" s="2" t="s">
        <v>1406</v>
      </c>
      <c r="D1271" s="3">
        <v>1</v>
      </c>
      <c r="E1271" s="16" t="s">
        <v>4248</v>
      </c>
      <c r="F1271" s="41">
        <f t="shared" si="57"/>
        <v>44684</v>
      </c>
      <c r="G1271" s="38">
        <f t="shared" si="58"/>
        <v>0.64907407407736173</v>
      </c>
      <c r="H1271" t="str">
        <f t="shared" si="59"/>
        <v>บ่าย</v>
      </c>
    </row>
    <row r="1272" spans="1:8" ht="15.95" customHeight="1" x14ac:dyDescent="0.2">
      <c r="A1272" s="2" t="s">
        <v>22</v>
      </c>
      <c r="B1272" s="2" t="s">
        <v>90</v>
      </c>
      <c r="C1272" s="2" t="s">
        <v>1407</v>
      </c>
      <c r="D1272" s="3">
        <v>0</v>
      </c>
      <c r="E1272" s="16" t="s">
        <v>4248</v>
      </c>
      <c r="F1272" s="41">
        <f t="shared" si="57"/>
        <v>44685</v>
      </c>
      <c r="G1272" s="38">
        <f t="shared" si="58"/>
        <v>0.32532407407416031</v>
      </c>
      <c r="H1272" t="str">
        <f t="shared" si="59"/>
        <v>เช้า</v>
      </c>
    </row>
    <row r="1273" spans="1:8" ht="15.95" customHeight="1" x14ac:dyDescent="0.2">
      <c r="A1273" s="2" t="s">
        <v>22</v>
      </c>
      <c r="B1273" s="2" t="s">
        <v>90</v>
      </c>
      <c r="C1273" s="2" t="s">
        <v>1408</v>
      </c>
      <c r="D1273" s="3">
        <v>1</v>
      </c>
      <c r="E1273" s="16" t="s">
        <v>4248</v>
      </c>
      <c r="F1273" s="41">
        <f t="shared" si="57"/>
        <v>44685</v>
      </c>
      <c r="G1273" s="38">
        <f t="shared" si="58"/>
        <v>0.46512731481197989</v>
      </c>
      <c r="H1273" t="str">
        <f t="shared" si="59"/>
        <v>เช้า</v>
      </c>
    </row>
    <row r="1274" spans="1:8" ht="15.95" customHeight="1" x14ac:dyDescent="0.2">
      <c r="A1274" s="2" t="s">
        <v>22</v>
      </c>
      <c r="B1274" s="2" t="s">
        <v>90</v>
      </c>
      <c r="C1274" s="2" t="s">
        <v>1409</v>
      </c>
      <c r="D1274" s="3">
        <v>0</v>
      </c>
      <c r="E1274" s="16" t="s">
        <v>4248</v>
      </c>
      <c r="F1274" s="41">
        <f t="shared" si="57"/>
        <v>44685</v>
      </c>
      <c r="G1274" s="38">
        <f t="shared" si="58"/>
        <v>0.55813657407270512</v>
      </c>
      <c r="H1274" t="str">
        <f t="shared" si="59"/>
        <v>บ่าย</v>
      </c>
    </row>
    <row r="1275" spans="1:8" ht="15.95" customHeight="1" x14ac:dyDescent="0.2">
      <c r="A1275" s="2" t="s">
        <v>22</v>
      </c>
      <c r="B1275" s="2" t="s">
        <v>90</v>
      </c>
      <c r="C1275" s="2" t="s">
        <v>1410</v>
      </c>
      <c r="D1275" s="3">
        <v>1</v>
      </c>
      <c r="E1275" s="16" t="s">
        <v>4248</v>
      </c>
      <c r="F1275" s="41">
        <f t="shared" si="57"/>
        <v>44685</v>
      </c>
      <c r="G1275" s="38">
        <f t="shared" si="58"/>
        <v>0.65600694444583496</v>
      </c>
      <c r="H1275" t="str">
        <f t="shared" si="59"/>
        <v>บ่าย</v>
      </c>
    </row>
    <row r="1276" spans="1:8" ht="15.95" customHeight="1" x14ac:dyDescent="0.2">
      <c r="A1276" s="2" t="s">
        <v>22</v>
      </c>
      <c r="B1276" s="2" t="s">
        <v>90</v>
      </c>
      <c r="C1276" s="2" t="s">
        <v>1411</v>
      </c>
      <c r="D1276" s="3">
        <v>0</v>
      </c>
      <c r="E1276" s="16" t="s">
        <v>4248</v>
      </c>
      <c r="F1276" s="41">
        <f t="shared" si="57"/>
        <v>44686</v>
      </c>
      <c r="G1276" s="38">
        <f t="shared" si="58"/>
        <v>0.32568287036701804</v>
      </c>
      <c r="H1276" t="str">
        <f t="shared" si="59"/>
        <v>เช้า</v>
      </c>
    </row>
    <row r="1277" spans="1:8" ht="15.95" customHeight="1" x14ac:dyDescent="0.2">
      <c r="A1277" s="2" t="s">
        <v>22</v>
      </c>
      <c r="B1277" s="2" t="s">
        <v>90</v>
      </c>
      <c r="C1277" s="2" t="s">
        <v>1412</v>
      </c>
      <c r="D1277" s="3">
        <v>1</v>
      </c>
      <c r="E1277" s="16" t="s">
        <v>4248</v>
      </c>
      <c r="F1277" s="41">
        <f t="shared" si="57"/>
        <v>44686</v>
      </c>
      <c r="G1277" s="38">
        <f t="shared" si="58"/>
        <v>0.4569791666654055</v>
      </c>
      <c r="H1277" t="str">
        <f t="shared" si="59"/>
        <v>เช้า</v>
      </c>
    </row>
    <row r="1278" spans="1:8" ht="15.95" customHeight="1" x14ac:dyDescent="0.2">
      <c r="A1278" s="2" t="s">
        <v>22</v>
      </c>
      <c r="B1278" s="2" t="s">
        <v>90</v>
      </c>
      <c r="C1278" s="2" t="s">
        <v>1413</v>
      </c>
      <c r="D1278" s="3">
        <v>0</v>
      </c>
      <c r="E1278" s="16" t="s">
        <v>4248</v>
      </c>
      <c r="F1278" s="41">
        <f t="shared" si="57"/>
        <v>44686</v>
      </c>
      <c r="G1278" s="38">
        <f t="shared" si="58"/>
        <v>0.56597222221898846</v>
      </c>
      <c r="H1278" t="str">
        <f t="shared" si="59"/>
        <v>บ่าย</v>
      </c>
    </row>
    <row r="1279" spans="1:8" ht="15.95" customHeight="1" x14ac:dyDescent="0.2">
      <c r="A1279" s="2" t="s">
        <v>22</v>
      </c>
      <c r="B1279" s="2" t="s">
        <v>90</v>
      </c>
      <c r="C1279" s="2" t="s">
        <v>1414</v>
      </c>
      <c r="D1279" s="3">
        <v>1</v>
      </c>
      <c r="E1279" s="16" t="s">
        <v>4248</v>
      </c>
      <c r="F1279" s="41">
        <f t="shared" si="57"/>
        <v>44686</v>
      </c>
      <c r="G1279" s="38">
        <f t="shared" si="58"/>
        <v>0.63755787037371192</v>
      </c>
      <c r="H1279" t="str">
        <f t="shared" si="59"/>
        <v>บ่าย</v>
      </c>
    </row>
    <row r="1280" spans="1:8" ht="15.95" customHeight="1" x14ac:dyDescent="0.2">
      <c r="A1280" s="2" t="s">
        <v>22</v>
      </c>
      <c r="B1280" s="2" t="s">
        <v>90</v>
      </c>
      <c r="C1280" s="2" t="s">
        <v>1415</v>
      </c>
      <c r="D1280" s="3">
        <v>0</v>
      </c>
      <c r="E1280" s="16" t="s">
        <v>4248</v>
      </c>
      <c r="F1280" s="41">
        <f t="shared" si="57"/>
        <v>44687</v>
      </c>
      <c r="G1280" s="38">
        <f t="shared" si="58"/>
        <v>0.29835648147854954</v>
      </c>
      <c r="H1280" t="str">
        <f t="shared" si="59"/>
        <v>เช้า</v>
      </c>
    </row>
    <row r="1281" spans="1:8" ht="15.95" customHeight="1" x14ac:dyDescent="0.2">
      <c r="A1281" s="2" t="s">
        <v>22</v>
      </c>
      <c r="B1281" s="2" t="s">
        <v>90</v>
      </c>
      <c r="C1281" s="2" t="s">
        <v>1416</v>
      </c>
      <c r="D1281" s="3">
        <v>1</v>
      </c>
      <c r="E1281" s="16" t="s">
        <v>4248</v>
      </c>
      <c r="F1281" s="41">
        <f t="shared" si="57"/>
        <v>44687</v>
      </c>
      <c r="G1281" s="38">
        <f t="shared" si="58"/>
        <v>0.44491898148407927</v>
      </c>
      <c r="H1281" t="str">
        <f t="shared" si="59"/>
        <v>เช้า</v>
      </c>
    </row>
    <row r="1282" spans="1:8" ht="15.95" customHeight="1" x14ac:dyDescent="0.2">
      <c r="A1282" s="2" t="s">
        <v>22</v>
      </c>
      <c r="B1282" s="2" t="s">
        <v>90</v>
      </c>
      <c r="C1282" s="2" t="s">
        <v>1417</v>
      </c>
      <c r="D1282" s="3">
        <v>0</v>
      </c>
      <c r="E1282" s="16" t="s">
        <v>4248</v>
      </c>
      <c r="F1282" s="41">
        <f t="shared" si="57"/>
        <v>44687</v>
      </c>
      <c r="G1282" s="38">
        <f t="shared" si="58"/>
        <v>0.54865740740933688</v>
      </c>
      <c r="H1282" t="str">
        <f t="shared" si="59"/>
        <v>บ่าย</v>
      </c>
    </row>
    <row r="1283" spans="1:8" ht="15.95" customHeight="1" x14ac:dyDescent="0.2">
      <c r="A1283" s="2" t="s">
        <v>22</v>
      </c>
      <c r="B1283" s="2" t="s">
        <v>90</v>
      </c>
      <c r="C1283" s="2" t="s">
        <v>1418</v>
      </c>
      <c r="D1283" s="3">
        <v>1</v>
      </c>
      <c r="E1283" s="16" t="s">
        <v>4248</v>
      </c>
      <c r="F1283" s="41">
        <f t="shared" ref="F1283:F1346" si="60">INT(C1283)</f>
        <v>44687</v>
      </c>
      <c r="G1283" s="38">
        <f t="shared" ref="G1283:G1346" si="61">C1283-INT(C1283)</f>
        <v>0.54875000000174623</v>
      </c>
      <c r="H1283" t="str">
        <f t="shared" ref="H1283:H1346" si="62">IF(G1283&lt;"12:30"+0,"เช้า","บ่าย")</f>
        <v>บ่าย</v>
      </c>
    </row>
    <row r="1284" spans="1:8" ht="15.95" customHeight="1" x14ac:dyDescent="0.2">
      <c r="A1284" s="2" t="s">
        <v>22</v>
      </c>
      <c r="B1284" s="2" t="s">
        <v>90</v>
      </c>
      <c r="C1284" s="2" t="s">
        <v>1419</v>
      </c>
      <c r="D1284" s="3">
        <v>0</v>
      </c>
      <c r="E1284" s="16" t="s">
        <v>4248</v>
      </c>
      <c r="F1284" s="41">
        <f t="shared" si="60"/>
        <v>44697</v>
      </c>
      <c r="G1284" s="38">
        <f t="shared" si="61"/>
        <v>0.34310185185313458</v>
      </c>
      <c r="H1284" t="str">
        <f t="shared" si="62"/>
        <v>เช้า</v>
      </c>
    </row>
    <row r="1285" spans="1:8" ht="15.95" customHeight="1" x14ac:dyDescent="0.2">
      <c r="A1285" s="2" t="s">
        <v>22</v>
      </c>
      <c r="B1285" s="2" t="s">
        <v>90</v>
      </c>
      <c r="C1285" s="2" t="s">
        <v>1420</v>
      </c>
      <c r="D1285" s="3">
        <v>1</v>
      </c>
      <c r="E1285" s="16" t="s">
        <v>4248</v>
      </c>
      <c r="F1285" s="41">
        <f t="shared" si="60"/>
        <v>44697</v>
      </c>
      <c r="G1285" s="38">
        <f t="shared" si="61"/>
        <v>0.41216435185197042</v>
      </c>
      <c r="H1285" t="str">
        <f t="shared" si="62"/>
        <v>เช้า</v>
      </c>
    </row>
    <row r="1286" spans="1:8" ht="15.95" customHeight="1" x14ac:dyDescent="0.2">
      <c r="A1286" s="2" t="s">
        <v>22</v>
      </c>
      <c r="B1286" s="2" t="s">
        <v>90</v>
      </c>
      <c r="C1286" s="2" t="s">
        <v>1421</v>
      </c>
      <c r="D1286" s="3">
        <v>0</v>
      </c>
      <c r="E1286" s="16" t="s">
        <v>4248</v>
      </c>
      <c r="F1286" s="41">
        <f t="shared" si="60"/>
        <v>44697</v>
      </c>
      <c r="G1286" s="38">
        <f t="shared" si="61"/>
        <v>0.56760416666656965</v>
      </c>
      <c r="H1286" t="str">
        <f t="shared" si="62"/>
        <v>บ่าย</v>
      </c>
    </row>
    <row r="1287" spans="1:8" ht="15.95" customHeight="1" x14ac:dyDescent="0.2">
      <c r="A1287" s="2" t="s">
        <v>22</v>
      </c>
      <c r="B1287" s="2" t="s">
        <v>90</v>
      </c>
      <c r="C1287" s="2" t="s">
        <v>1422</v>
      </c>
      <c r="D1287" s="3">
        <v>1</v>
      </c>
      <c r="E1287" s="16" t="s">
        <v>4248</v>
      </c>
      <c r="F1287" s="41">
        <f t="shared" si="60"/>
        <v>44697</v>
      </c>
      <c r="G1287" s="38">
        <f t="shared" si="61"/>
        <v>0.61855324073985685</v>
      </c>
      <c r="H1287" t="str">
        <f t="shared" si="62"/>
        <v>บ่าย</v>
      </c>
    </row>
    <row r="1288" spans="1:8" ht="15.95" customHeight="1" x14ac:dyDescent="0.2">
      <c r="A1288" s="2" t="s">
        <v>22</v>
      </c>
      <c r="B1288" s="2" t="s">
        <v>90</v>
      </c>
      <c r="C1288" s="2" t="s">
        <v>1423</v>
      </c>
      <c r="D1288" s="3">
        <v>0</v>
      </c>
      <c r="E1288" s="16" t="s">
        <v>4248</v>
      </c>
      <c r="F1288" s="41">
        <f t="shared" si="60"/>
        <v>44698</v>
      </c>
      <c r="G1288" s="38">
        <f t="shared" si="61"/>
        <v>0.33149305555707542</v>
      </c>
      <c r="H1288" t="str">
        <f t="shared" si="62"/>
        <v>เช้า</v>
      </c>
    </row>
    <row r="1289" spans="1:8" ht="15.95" customHeight="1" x14ac:dyDescent="0.2">
      <c r="A1289" s="2" t="s">
        <v>22</v>
      </c>
      <c r="B1289" s="2" t="s">
        <v>90</v>
      </c>
      <c r="C1289" s="2" t="s">
        <v>1424</v>
      </c>
      <c r="D1289" s="3">
        <v>1</v>
      </c>
      <c r="E1289" s="16" t="s">
        <v>4248</v>
      </c>
      <c r="F1289" s="41">
        <f t="shared" si="60"/>
        <v>44698</v>
      </c>
      <c r="G1289" s="38">
        <f t="shared" si="61"/>
        <v>0.38881944444437977</v>
      </c>
      <c r="H1289" t="str">
        <f t="shared" si="62"/>
        <v>เช้า</v>
      </c>
    </row>
    <row r="1290" spans="1:8" ht="15.95" customHeight="1" x14ac:dyDescent="0.2">
      <c r="A1290" s="2" t="s">
        <v>22</v>
      </c>
      <c r="B1290" s="2" t="s">
        <v>90</v>
      </c>
      <c r="C1290" s="2" t="s">
        <v>1425</v>
      </c>
      <c r="D1290" s="3">
        <v>1</v>
      </c>
      <c r="E1290" s="16" t="s">
        <v>4248</v>
      </c>
      <c r="F1290" s="41">
        <f t="shared" si="60"/>
        <v>44698</v>
      </c>
      <c r="G1290" s="38">
        <f t="shared" si="61"/>
        <v>0.52177083333663177</v>
      </c>
      <c r="H1290" t="str">
        <f t="shared" si="62"/>
        <v>บ่าย</v>
      </c>
    </row>
    <row r="1291" spans="1:8" ht="15.95" customHeight="1" x14ac:dyDescent="0.2">
      <c r="A1291" s="2" t="s">
        <v>22</v>
      </c>
      <c r="B1291" s="2" t="s">
        <v>90</v>
      </c>
      <c r="C1291" s="2" t="s">
        <v>1426</v>
      </c>
      <c r="D1291" s="3">
        <v>0</v>
      </c>
      <c r="E1291" s="16" t="s">
        <v>4248</v>
      </c>
      <c r="F1291" s="41">
        <f t="shared" si="60"/>
        <v>44698</v>
      </c>
      <c r="G1291" s="38">
        <f t="shared" si="61"/>
        <v>0.52184027777548181</v>
      </c>
      <c r="H1291" t="str">
        <f t="shared" si="62"/>
        <v>บ่าย</v>
      </c>
    </row>
    <row r="1292" spans="1:8" ht="15.95" customHeight="1" x14ac:dyDescent="0.2">
      <c r="A1292" s="2" t="s">
        <v>22</v>
      </c>
      <c r="B1292" s="2" t="s">
        <v>90</v>
      </c>
      <c r="C1292" s="2" t="s">
        <v>1427</v>
      </c>
      <c r="D1292" s="3">
        <v>1</v>
      </c>
      <c r="E1292" s="16" t="s">
        <v>4248</v>
      </c>
      <c r="F1292" s="41">
        <f t="shared" si="60"/>
        <v>44698</v>
      </c>
      <c r="G1292" s="38">
        <f t="shared" si="61"/>
        <v>0.58337962962832535</v>
      </c>
      <c r="H1292" t="str">
        <f t="shared" si="62"/>
        <v>บ่าย</v>
      </c>
    </row>
    <row r="1293" spans="1:8" ht="15.95" customHeight="1" x14ac:dyDescent="0.2">
      <c r="A1293" s="2" t="s">
        <v>22</v>
      </c>
      <c r="B1293" s="2" t="s">
        <v>90</v>
      </c>
      <c r="C1293" s="2" t="s">
        <v>1428</v>
      </c>
      <c r="D1293" s="3">
        <v>0</v>
      </c>
      <c r="E1293" s="16" t="s">
        <v>4248</v>
      </c>
      <c r="F1293" s="41">
        <f t="shared" si="60"/>
        <v>44699</v>
      </c>
      <c r="G1293" s="38">
        <f t="shared" si="61"/>
        <v>0.33028935184847796</v>
      </c>
      <c r="H1293" t="str">
        <f t="shared" si="62"/>
        <v>เช้า</v>
      </c>
    </row>
    <row r="1294" spans="1:8" ht="15.95" customHeight="1" x14ac:dyDescent="0.2">
      <c r="A1294" s="2" t="s">
        <v>22</v>
      </c>
      <c r="B1294" s="2" t="s">
        <v>90</v>
      </c>
      <c r="C1294" s="2" t="s">
        <v>1429</v>
      </c>
      <c r="D1294" s="3">
        <v>1</v>
      </c>
      <c r="E1294" s="16" t="s">
        <v>4248</v>
      </c>
      <c r="F1294" s="41">
        <f t="shared" si="60"/>
        <v>44699</v>
      </c>
      <c r="G1294" s="38">
        <f t="shared" si="61"/>
        <v>0.47276620370394085</v>
      </c>
      <c r="H1294" t="str">
        <f t="shared" si="62"/>
        <v>เช้า</v>
      </c>
    </row>
    <row r="1295" spans="1:8" ht="15.95" customHeight="1" x14ac:dyDescent="0.2">
      <c r="A1295" s="2" t="s">
        <v>22</v>
      </c>
      <c r="B1295" s="2" t="s">
        <v>90</v>
      </c>
      <c r="C1295" s="2" t="s">
        <v>1430</v>
      </c>
      <c r="D1295" s="3">
        <v>0</v>
      </c>
      <c r="E1295" s="16" t="s">
        <v>4248</v>
      </c>
      <c r="F1295" s="41">
        <f t="shared" si="60"/>
        <v>44699</v>
      </c>
      <c r="G1295" s="38">
        <f t="shared" si="61"/>
        <v>0.559988425928168</v>
      </c>
      <c r="H1295" t="str">
        <f t="shared" si="62"/>
        <v>บ่าย</v>
      </c>
    </row>
    <row r="1296" spans="1:8" ht="15.95" customHeight="1" x14ac:dyDescent="0.2">
      <c r="A1296" s="2" t="s">
        <v>22</v>
      </c>
      <c r="B1296" s="2" t="s">
        <v>90</v>
      </c>
      <c r="C1296" s="2" t="s">
        <v>1431</v>
      </c>
      <c r="D1296" s="3">
        <v>1</v>
      </c>
      <c r="E1296" s="16" t="s">
        <v>4248</v>
      </c>
      <c r="F1296" s="41">
        <f t="shared" si="60"/>
        <v>44699</v>
      </c>
      <c r="G1296" s="38">
        <f t="shared" si="61"/>
        <v>0.64290509259444661</v>
      </c>
      <c r="H1296" t="str">
        <f t="shared" si="62"/>
        <v>บ่าย</v>
      </c>
    </row>
    <row r="1297" spans="1:8" ht="15.95" customHeight="1" x14ac:dyDescent="0.2">
      <c r="A1297" s="2" t="s">
        <v>22</v>
      </c>
      <c r="B1297" s="2" t="s">
        <v>90</v>
      </c>
      <c r="C1297" s="2" t="s">
        <v>1432</v>
      </c>
      <c r="D1297" s="3">
        <v>0</v>
      </c>
      <c r="E1297" s="16" t="s">
        <v>4248</v>
      </c>
      <c r="F1297" s="41">
        <f t="shared" si="60"/>
        <v>44700</v>
      </c>
      <c r="G1297" s="38">
        <f t="shared" si="61"/>
        <v>0.33392361111327773</v>
      </c>
      <c r="H1297" t="str">
        <f t="shared" si="62"/>
        <v>เช้า</v>
      </c>
    </row>
    <row r="1298" spans="1:8" ht="15.95" customHeight="1" x14ac:dyDescent="0.2">
      <c r="A1298" s="2" t="s">
        <v>22</v>
      </c>
      <c r="B1298" s="2" t="s">
        <v>90</v>
      </c>
      <c r="C1298" s="2" t="s">
        <v>1433</v>
      </c>
      <c r="D1298" s="3">
        <v>1</v>
      </c>
      <c r="E1298" s="16" t="s">
        <v>4248</v>
      </c>
      <c r="F1298" s="41">
        <f t="shared" si="60"/>
        <v>44700</v>
      </c>
      <c r="G1298" s="38">
        <f t="shared" si="61"/>
        <v>0.39943287037021946</v>
      </c>
      <c r="H1298" t="str">
        <f t="shared" si="62"/>
        <v>เช้า</v>
      </c>
    </row>
    <row r="1299" spans="1:8" ht="15.95" customHeight="1" x14ac:dyDescent="0.2">
      <c r="A1299" s="2" t="s">
        <v>22</v>
      </c>
      <c r="B1299" s="2" t="s">
        <v>90</v>
      </c>
      <c r="C1299" s="2" t="s">
        <v>1434</v>
      </c>
      <c r="D1299" s="3">
        <v>0</v>
      </c>
      <c r="E1299" s="16" t="s">
        <v>4248</v>
      </c>
      <c r="F1299" s="41">
        <f t="shared" si="60"/>
        <v>44700</v>
      </c>
      <c r="G1299" s="38">
        <f t="shared" si="61"/>
        <v>0.55959490740497131</v>
      </c>
      <c r="H1299" t="str">
        <f t="shared" si="62"/>
        <v>บ่าย</v>
      </c>
    </row>
    <row r="1300" spans="1:8" ht="15.95" customHeight="1" x14ac:dyDescent="0.2">
      <c r="A1300" s="2" t="s">
        <v>22</v>
      </c>
      <c r="B1300" s="2" t="s">
        <v>90</v>
      </c>
      <c r="C1300" s="2" t="s">
        <v>1435</v>
      </c>
      <c r="D1300" s="3">
        <v>1</v>
      </c>
      <c r="E1300" s="16" t="s">
        <v>4248</v>
      </c>
      <c r="F1300" s="41">
        <f t="shared" si="60"/>
        <v>44700</v>
      </c>
      <c r="G1300" s="38">
        <f t="shared" si="61"/>
        <v>0.66738425925723277</v>
      </c>
      <c r="H1300" t="str">
        <f t="shared" si="62"/>
        <v>บ่าย</v>
      </c>
    </row>
    <row r="1301" spans="1:8" ht="15.95" customHeight="1" x14ac:dyDescent="0.2">
      <c r="A1301" s="2" t="s">
        <v>22</v>
      </c>
      <c r="B1301" s="2" t="s">
        <v>90</v>
      </c>
      <c r="C1301" s="2" t="s">
        <v>1436</v>
      </c>
      <c r="D1301" s="3">
        <v>0</v>
      </c>
      <c r="E1301" s="16" t="s">
        <v>4248</v>
      </c>
      <c r="F1301" s="41">
        <f t="shared" si="60"/>
        <v>44701</v>
      </c>
      <c r="G1301" s="38">
        <f t="shared" si="61"/>
        <v>0.34447916666977108</v>
      </c>
      <c r="H1301" t="str">
        <f t="shared" si="62"/>
        <v>เช้า</v>
      </c>
    </row>
    <row r="1302" spans="1:8" ht="15.95" customHeight="1" x14ac:dyDescent="0.2">
      <c r="A1302" s="2" t="s">
        <v>22</v>
      </c>
      <c r="B1302" s="2" t="s">
        <v>90</v>
      </c>
      <c r="C1302" s="2" t="s">
        <v>1437</v>
      </c>
      <c r="D1302" s="3">
        <v>1</v>
      </c>
      <c r="E1302" s="16" t="s">
        <v>4248</v>
      </c>
      <c r="F1302" s="41">
        <f t="shared" si="60"/>
        <v>44701</v>
      </c>
      <c r="G1302" s="38">
        <f t="shared" si="61"/>
        <v>0.41517361110891216</v>
      </c>
      <c r="H1302" t="str">
        <f t="shared" si="62"/>
        <v>เช้า</v>
      </c>
    </row>
    <row r="1303" spans="1:8" ht="15.95" customHeight="1" x14ac:dyDescent="0.2">
      <c r="A1303" s="2" t="s">
        <v>22</v>
      </c>
      <c r="B1303" s="2" t="s">
        <v>90</v>
      </c>
      <c r="C1303" s="2" t="s">
        <v>1438</v>
      </c>
      <c r="D1303" s="3">
        <v>0</v>
      </c>
      <c r="E1303" s="16" t="s">
        <v>4248</v>
      </c>
      <c r="F1303" s="41">
        <f t="shared" si="60"/>
        <v>44701</v>
      </c>
      <c r="G1303" s="38">
        <f t="shared" si="61"/>
        <v>0.55059027778042946</v>
      </c>
      <c r="H1303" t="str">
        <f t="shared" si="62"/>
        <v>บ่าย</v>
      </c>
    </row>
    <row r="1304" spans="1:8" ht="15.95" customHeight="1" x14ac:dyDescent="0.2">
      <c r="A1304" s="2" t="s">
        <v>22</v>
      </c>
      <c r="B1304" s="2" t="s">
        <v>90</v>
      </c>
      <c r="C1304" s="2" t="s">
        <v>1439</v>
      </c>
      <c r="D1304" s="3">
        <v>1</v>
      </c>
      <c r="E1304" s="16" t="s">
        <v>4248</v>
      </c>
      <c r="F1304" s="41">
        <f t="shared" si="60"/>
        <v>44701</v>
      </c>
      <c r="G1304" s="38">
        <f t="shared" si="61"/>
        <v>0.64464120370394085</v>
      </c>
      <c r="H1304" t="str">
        <f t="shared" si="62"/>
        <v>บ่าย</v>
      </c>
    </row>
    <row r="1305" spans="1:8" ht="15.95" customHeight="1" x14ac:dyDescent="0.2">
      <c r="A1305" s="2" t="s">
        <v>22</v>
      </c>
      <c r="B1305" s="2" t="s">
        <v>90</v>
      </c>
      <c r="C1305" s="2" t="s">
        <v>1440</v>
      </c>
      <c r="D1305" s="3">
        <v>0</v>
      </c>
      <c r="E1305" s="16" t="s">
        <v>4248</v>
      </c>
      <c r="F1305" s="41">
        <f t="shared" si="60"/>
        <v>44704</v>
      </c>
      <c r="G1305" s="38">
        <f t="shared" si="61"/>
        <v>0.33119212962628808</v>
      </c>
      <c r="H1305" t="str">
        <f t="shared" si="62"/>
        <v>เช้า</v>
      </c>
    </row>
    <row r="1306" spans="1:8" ht="15.95" customHeight="1" x14ac:dyDescent="0.2">
      <c r="A1306" s="2" t="s">
        <v>22</v>
      </c>
      <c r="B1306" s="2" t="s">
        <v>90</v>
      </c>
      <c r="C1306" s="2" t="s">
        <v>1441</v>
      </c>
      <c r="D1306" s="3">
        <v>1</v>
      </c>
      <c r="E1306" s="16" t="s">
        <v>4248</v>
      </c>
      <c r="F1306" s="41">
        <f t="shared" si="60"/>
        <v>44704</v>
      </c>
      <c r="G1306" s="38">
        <f t="shared" si="61"/>
        <v>0.41666666666424135</v>
      </c>
      <c r="H1306" t="str">
        <f t="shared" si="62"/>
        <v>เช้า</v>
      </c>
    </row>
    <row r="1307" spans="1:8" ht="15.95" customHeight="1" x14ac:dyDescent="0.2">
      <c r="A1307" s="2" t="s">
        <v>22</v>
      </c>
      <c r="B1307" s="2" t="s">
        <v>90</v>
      </c>
      <c r="C1307" s="2" t="s">
        <v>1442</v>
      </c>
      <c r="D1307" s="3">
        <v>0</v>
      </c>
      <c r="E1307" s="16" t="s">
        <v>4248</v>
      </c>
      <c r="F1307" s="41">
        <f t="shared" si="60"/>
        <v>44704</v>
      </c>
      <c r="G1307" s="38">
        <f t="shared" si="61"/>
        <v>0.59432870370073942</v>
      </c>
      <c r="H1307" t="str">
        <f t="shared" si="62"/>
        <v>บ่าย</v>
      </c>
    </row>
    <row r="1308" spans="1:8" ht="15.95" customHeight="1" x14ac:dyDescent="0.2">
      <c r="A1308" s="2" t="s">
        <v>22</v>
      </c>
      <c r="B1308" s="2" t="s">
        <v>90</v>
      </c>
      <c r="C1308" s="2" t="s">
        <v>1443</v>
      </c>
      <c r="D1308" s="3">
        <v>1</v>
      </c>
      <c r="E1308" s="16" t="s">
        <v>4248</v>
      </c>
      <c r="F1308" s="41">
        <f t="shared" si="60"/>
        <v>44704</v>
      </c>
      <c r="G1308" s="38">
        <f t="shared" si="61"/>
        <v>0.66500000000087311</v>
      </c>
      <c r="H1308" t="str">
        <f t="shared" si="62"/>
        <v>บ่าย</v>
      </c>
    </row>
    <row r="1309" spans="1:8" ht="15.95" customHeight="1" x14ac:dyDescent="0.2">
      <c r="A1309" s="2" t="s">
        <v>22</v>
      </c>
      <c r="B1309" s="2" t="s">
        <v>90</v>
      </c>
      <c r="C1309" s="2" t="s">
        <v>1444</v>
      </c>
      <c r="D1309" s="3">
        <v>0</v>
      </c>
      <c r="E1309" s="16" t="s">
        <v>4248</v>
      </c>
      <c r="F1309" s="41">
        <f t="shared" si="60"/>
        <v>44705</v>
      </c>
      <c r="G1309" s="38">
        <f t="shared" si="61"/>
        <v>0.32858796296204673</v>
      </c>
      <c r="H1309" t="str">
        <f t="shared" si="62"/>
        <v>เช้า</v>
      </c>
    </row>
    <row r="1310" spans="1:8" ht="15.95" customHeight="1" x14ac:dyDescent="0.2">
      <c r="A1310" s="2" t="s">
        <v>22</v>
      </c>
      <c r="B1310" s="2" t="s">
        <v>90</v>
      </c>
      <c r="C1310" s="2" t="s">
        <v>1445</v>
      </c>
      <c r="D1310" s="3">
        <v>1</v>
      </c>
      <c r="E1310" s="16" t="s">
        <v>4248</v>
      </c>
      <c r="F1310" s="41">
        <f t="shared" si="60"/>
        <v>44705</v>
      </c>
      <c r="G1310" s="38">
        <f t="shared" si="61"/>
        <v>0.42409722222510027</v>
      </c>
      <c r="H1310" t="str">
        <f t="shared" si="62"/>
        <v>เช้า</v>
      </c>
    </row>
    <row r="1311" spans="1:8" ht="15.95" customHeight="1" x14ac:dyDescent="0.2">
      <c r="A1311" s="2" t="s">
        <v>22</v>
      </c>
      <c r="B1311" s="2" t="s">
        <v>90</v>
      </c>
      <c r="C1311" s="2" t="s">
        <v>1446</v>
      </c>
      <c r="D1311" s="3">
        <v>0</v>
      </c>
      <c r="E1311" s="16" t="s">
        <v>4248</v>
      </c>
      <c r="F1311" s="41">
        <f t="shared" si="60"/>
        <v>44705</v>
      </c>
      <c r="G1311" s="38">
        <f t="shared" si="61"/>
        <v>0.56613425925752381</v>
      </c>
      <c r="H1311" t="str">
        <f t="shared" si="62"/>
        <v>บ่าย</v>
      </c>
    </row>
    <row r="1312" spans="1:8" ht="15.95" customHeight="1" x14ac:dyDescent="0.2">
      <c r="A1312" s="2" t="s">
        <v>22</v>
      </c>
      <c r="B1312" s="2" t="s">
        <v>90</v>
      </c>
      <c r="C1312" s="2" t="s">
        <v>1447</v>
      </c>
      <c r="D1312" s="3">
        <v>1</v>
      </c>
      <c r="E1312" s="16" t="s">
        <v>4248</v>
      </c>
      <c r="F1312" s="41">
        <f t="shared" si="60"/>
        <v>44705</v>
      </c>
      <c r="G1312" s="38">
        <f t="shared" si="61"/>
        <v>0.61534722222131677</v>
      </c>
      <c r="H1312" t="str">
        <f t="shared" si="62"/>
        <v>บ่าย</v>
      </c>
    </row>
    <row r="1313" spans="1:8" ht="15.95" customHeight="1" x14ac:dyDescent="0.2">
      <c r="A1313" s="2" t="s">
        <v>22</v>
      </c>
      <c r="B1313" s="2" t="s">
        <v>90</v>
      </c>
      <c r="C1313" s="2" t="s">
        <v>1448</v>
      </c>
      <c r="D1313" s="3">
        <v>0</v>
      </c>
      <c r="E1313" s="16" t="s">
        <v>4248</v>
      </c>
      <c r="F1313" s="41">
        <f t="shared" si="60"/>
        <v>44706</v>
      </c>
      <c r="G1313" s="38">
        <f t="shared" si="61"/>
        <v>0.33310185185109731</v>
      </c>
      <c r="H1313" t="str">
        <f t="shared" si="62"/>
        <v>เช้า</v>
      </c>
    </row>
    <row r="1314" spans="1:8" ht="15.95" customHeight="1" x14ac:dyDescent="0.2">
      <c r="A1314" s="2" t="s">
        <v>22</v>
      </c>
      <c r="B1314" s="2" t="s">
        <v>90</v>
      </c>
      <c r="C1314" s="2" t="s">
        <v>1449</v>
      </c>
      <c r="D1314" s="3">
        <v>1</v>
      </c>
      <c r="E1314" s="16" t="s">
        <v>4248</v>
      </c>
      <c r="F1314" s="41">
        <f t="shared" si="60"/>
        <v>44706</v>
      </c>
      <c r="G1314" s="38">
        <f t="shared" si="61"/>
        <v>0.45490740740933688</v>
      </c>
      <c r="H1314" t="str">
        <f t="shared" si="62"/>
        <v>เช้า</v>
      </c>
    </row>
    <row r="1315" spans="1:8" ht="15.95" customHeight="1" x14ac:dyDescent="0.2">
      <c r="A1315" s="2" t="s">
        <v>22</v>
      </c>
      <c r="B1315" s="2" t="s">
        <v>90</v>
      </c>
      <c r="C1315" s="2" t="s">
        <v>1450</v>
      </c>
      <c r="D1315" s="3">
        <v>0</v>
      </c>
      <c r="E1315" s="16" t="s">
        <v>4248</v>
      </c>
      <c r="F1315" s="41">
        <f t="shared" si="60"/>
        <v>44706</v>
      </c>
      <c r="G1315" s="38">
        <f t="shared" si="61"/>
        <v>0.55456018518452765</v>
      </c>
      <c r="H1315" t="str">
        <f t="shared" si="62"/>
        <v>บ่าย</v>
      </c>
    </row>
    <row r="1316" spans="1:8" ht="15.95" customHeight="1" x14ac:dyDescent="0.2">
      <c r="A1316" s="2" t="s">
        <v>22</v>
      </c>
      <c r="B1316" s="2" t="s">
        <v>90</v>
      </c>
      <c r="C1316" s="2" t="s">
        <v>1451</v>
      </c>
      <c r="D1316" s="3">
        <v>1</v>
      </c>
      <c r="E1316" s="16" t="s">
        <v>4248</v>
      </c>
      <c r="F1316" s="41">
        <f t="shared" si="60"/>
        <v>44706</v>
      </c>
      <c r="G1316" s="38">
        <f t="shared" si="61"/>
        <v>0.63762731481256196</v>
      </c>
      <c r="H1316" t="str">
        <f t="shared" si="62"/>
        <v>บ่าย</v>
      </c>
    </row>
    <row r="1317" spans="1:8" ht="15.95" customHeight="1" x14ac:dyDescent="0.2">
      <c r="A1317" s="2" t="s">
        <v>22</v>
      </c>
      <c r="B1317" s="2" t="s">
        <v>90</v>
      </c>
      <c r="C1317" s="2" t="s">
        <v>1452</v>
      </c>
      <c r="D1317" s="3">
        <v>0</v>
      </c>
      <c r="E1317" s="16" t="s">
        <v>4248</v>
      </c>
      <c r="F1317" s="41">
        <f t="shared" si="60"/>
        <v>44707</v>
      </c>
      <c r="G1317" s="38">
        <f t="shared" si="61"/>
        <v>0.33195601851912215</v>
      </c>
      <c r="H1317" t="str">
        <f t="shared" si="62"/>
        <v>เช้า</v>
      </c>
    </row>
    <row r="1318" spans="1:8" ht="15.95" customHeight="1" x14ac:dyDescent="0.2">
      <c r="A1318" s="2" t="s">
        <v>22</v>
      </c>
      <c r="B1318" s="2" t="s">
        <v>90</v>
      </c>
      <c r="C1318" s="2" t="s">
        <v>1453</v>
      </c>
      <c r="D1318" s="3">
        <v>1</v>
      </c>
      <c r="E1318" s="16" t="s">
        <v>4248</v>
      </c>
      <c r="F1318" s="41">
        <f t="shared" si="60"/>
        <v>44707</v>
      </c>
      <c r="G1318" s="38">
        <f t="shared" si="61"/>
        <v>0.47431712962861639</v>
      </c>
      <c r="H1318" t="str">
        <f t="shared" si="62"/>
        <v>เช้า</v>
      </c>
    </row>
    <row r="1319" spans="1:8" ht="15.95" customHeight="1" x14ac:dyDescent="0.2">
      <c r="A1319" s="2" t="s">
        <v>22</v>
      </c>
      <c r="B1319" s="2" t="s">
        <v>90</v>
      </c>
      <c r="C1319" s="2" t="s">
        <v>1454</v>
      </c>
      <c r="D1319" s="3">
        <v>0</v>
      </c>
      <c r="E1319" s="16" t="s">
        <v>4248</v>
      </c>
      <c r="F1319" s="41">
        <f t="shared" si="60"/>
        <v>44707</v>
      </c>
      <c r="G1319" s="38">
        <f t="shared" si="61"/>
        <v>0.567662037035916</v>
      </c>
      <c r="H1319" t="str">
        <f t="shared" si="62"/>
        <v>บ่าย</v>
      </c>
    </row>
    <row r="1320" spans="1:8" ht="15.95" customHeight="1" x14ac:dyDescent="0.2">
      <c r="A1320" s="2" t="s">
        <v>22</v>
      </c>
      <c r="B1320" s="2" t="s">
        <v>90</v>
      </c>
      <c r="C1320" s="2" t="s">
        <v>1455</v>
      </c>
      <c r="D1320" s="3">
        <v>1</v>
      </c>
      <c r="E1320" s="16" t="s">
        <v>4248</v>
      </c>
      <c r="F1320" s="41">
        <f t="shared" si="60"/>
        <v>44707</v>
      </c>
      <c r="G1320" s="38">
        <f t="shared" si="61"/>
        <v>0.59739583333430346</v>
      </c>
      <c r="H1320" t="str">
        <f t="shared" si="62"/>
        <v>บ่าย</v>
      </c>
    </row>
    <row r="1321" spans="1:8" ht="15.95" customHeight="1" x14ac:dyDescent="0.2">
      <c r="A1321" s="2" t="s">
        <v>22</v>
      </c>
      <c r="B1321" s="2" t="s">
        <v>90</v>
      </c>
      <c r="C1321" s="2" t="s">
        <v>1456</v>
      </c>
      <c r="D1321" s="3">
        <v>0</v>
      </c>
      <c r="E1321" s="16" t="s">
        <v>4248</v>
      </c>
      <c r="F1321" s="41">
        <f t="shared" si="60"/>
        <v>44708</v>
      </c>
      <c r="G1321" s="38">
        <f t="shared" si="61"/>
        <v>0.33458333333692281</v>
      </c>
      <c r="H1321" t="str">
        <f t="shared" si="62"/>
        <v>เช้า</v>
      </c>
    </row>
    <row r="1322" spans="1:8" ht="15.95" customHeight="1" x14ac:dyDescent="0.2">
      <c r="A1322" s="2" t="s">
        <v>22</v>
      </c>
      <c r="B1322" s="2" t="s">
        <v>90</v>
      </c>
      <c r="C1322" s="2" t="s">
        <v>1457</v>
      </c>
      <c r="D1322" s="3">
        <v>1</v>
      </c>
      <c r="E1322" s="16" t="s">
        <v>4248</v>
      </c>
      <c r="F1322" s="41">
        <f t="shared" si="60"/>
        <v>44708</v>
      </c>
      <c r="G1322" s="38">
        <f t="shared" si="61"/>
        <v>0.38376157407765277</v>
      </c>
      <c r="H1322" t="str">
        <f t="shared" si="62"/>
        <v>เช้า</v>
      </c>
    </row>
    <row r="1323" spans="1:8" ht="15.95" customHeight="1" x14ac:dyDescent="0.2">
      <c r="A1323" s="2" t="s">
        <v>22</v>
      </c>
      <c r="B1323" s="2" t="s">
        <v>90</v>
      </c>
      <c r="C1323" s="2" t="s">
        <v>1458</v>
      </c>
      <c r="D1323" s="3">
        <v>0</v>
      </c>
      <c r="E1323" s="16" t="s">
        <v>4248</v>
      </c>
      <c r="F1323" s="41">
        <f t="shared" si="60"/>
        <v>44708</v>
      </c>
      <c r="G1323" s="38">
        <f t="shared" si="61"/>
        <v>0.54747685185429873</v>
      </c>
      <c r="H1323" t="str">
        <f t="shared" si="62"/>
        <v>บ่าย</v>
      </c>
    </row>
    <row r="1324" spans="1:8" ht="15.95" customHeight="1" x14ac:dyDescent="0.2">
      <c r="A1324" s="2" t="s">
        <v>22</v>
      </c>
      <c r="B1324" s="2" t="s">
        <v>90</v>
      </c>
      <c r="C1324" s="2" t="s">
        <v>1459</v>
      </c>
      <c r="D1324" s="3">
        <v>1</v>
      </c>
      <c r="E1324" s="16" t="s">
        <v>4248</v>
      </c>
      <c r="F1324" s="41">
        <f t="shared" si="60"/>
        <v>44708</v>
      </c>
      <c r="G1324" s="38">
        <f t="shared" si="61"/>
        <v>0.632951388892252</v>
      </c>
      <c r="H1324" t="str">
        <f t="shared" si="62"/>
        <v>บ่าย</v>
      </c>
    </row>
    <row r="1325" spans="1:8" ht="15.95" customHeight="1" x14ac:dyDescent="0.2">
      <c r="A1325" s="2" t="s">
        <v>22</v>
      </c>
      <c r="B1325" s="2" t="s">
        <v>90</v>
      </c>
      <c r="C1325" s="2" t="s">
        <v>1460</v>
      </c>
      <c r="D1325" s="3">
        <v>0</v>
      </c>
      <c r="E1325" s="16" t="s">
        <v>4248</v>
      </c>
      <c r="F1325" s="41">
        <f t="shared" si="60"/>
        <v>44711</v>
      </c>
      <c r="G1325" s="38">
        <f t="shared" si="61"/>
        <v>0.330775462964084</v>
      </c>
      <c r="H1325" t="str">
        <f t="shared" si="62"/>
        <v>เช้า</v>
      </c>
    </row>
    <row r="1326" spans="1:8" ht="15.95" customHeight="1" x14ac:dyDescent="0.2">
      <c r="A1326" s="2" t="s">
        <v>22</v>
      </c>
      <c r="B1326" s="2" t="s">
        <v>90</v>
      </c>
      <c r="C1326" s="2" t="s">
        <v>1461</v>
      </c>
      <c r="D1326" s="3">
        <v>1</v>
      </c>
      <c r="E1326" s="16" t="s">
        <v>4248</v>
      </c>
      <c r="F1326" s="41">
        <f t="shared" si="60"/>
        <v>44711</v>
      </c>
      <c r="G1326" s="38">
        <f t="shared" si="61"/>
        <v>0.43832175926218042</v>
      </c>
      <c r="H1326" t="str">
        <f t="shared" si="62"/>
        <v>เช้า</v>
      </c>
    </row>
    <row r="1327" spans="1:8" ht="15.95" customHeight="1" x14ac:dyDescent="0.2">
      <c r="A1327" s="2" t="s">
        <v>22</v>
      </c>
      <c r="B1327" s="2" t="s">
        <v>90</v>
      </c>
      <c r="C1327" s="2" t="s">
        <v>1462</v>
      </c>
      <c r="D1327" s="3">
        <v>0</v>
      </c>
      <c r="E1327" s="16" t="s">
        <v>4248</v>
      </c>
      <c r="F1327" s="41">
        <f t="shared" si="60"/>
        <v>44711</v>
      </c>
      <c r="G1327" s="38">
        <f t="shared" si="61"/>
        <v>0.56531250000261934</v>
      </c>
      <c r="H1327" t="str">
        <f t="shared" si="62"/>
        <v>บ่าย</v>
      </c>
    </row>
    <row r="1328" spans="1:8" ht="15.95" customHeight="1" x14ac:dyDescent="0.2">
      <c r="A1328" s="2" t="s">
        <v>22</v>
      </c>
      <c r="B1328" s="2" t="s">
        <v>90</v>
      </c>
      <c r="C1328" s="2" t="s">
        <v>1463</v>
      </c>
      <c r="D1328" s="3">
        <v>1</v>
      </c>
      <c r="E1328" s="16" t="s">
        <v>4248</v>
      </c>
      <c r="F1328" s="41">
        <f t="shared" si="60"/>
        <v>44711</v>
      </c>
      <c r="G1328" s="38">
        <f t="shared" si="61"/>
        <v>0.63211805555329192</v>
      </c>
      <c r="H1328" t="str">
        <f t="shared" si="62"/>
        <v>บ่าย</v>
      </c>
    </row>
    <row r="1329" spans="1:8" ht="15.95" customHeight="1" x14ac:dyDescent="0.2">
      <c r="A1329" s="2" t="s">
        <v>22</v>
      </c>
      <c r="B1329" s="2" t="s">
        <v>90</v>
      </c>
      <c r="C1329" s="2" t="s">
        <v>1464</v>
      </c>
      <c r="D1329" s="3">
        <v>0</v>
      </c>
      <c r="E1329" s="16" t="s">
        <v>4248</v>
      </c>
      <c r="F1329" s="41">
        <f t="shared" si="60"/>
        <v>44712</v>
      </c>
      <c r="G1329" s="38">
        <f t="shared" si="61"/>
        <v>0.33119212962628808</v>
      </c>
      <c r="H1329" t="str">
        <f t="shared" si="62"/>
        <v>เช้า</v>
      </c>
    </row>
    <row r="1330" spans="1:8" ht="15.95" customHeight="1" x14ac:dyDescent="0.2">
      <c r="A1330" s="2" t="s">
        <v>22</v>
      </c>
      <c r="B1330" s="2" t="s">
        <v>90</v>
      </c>
      <c r="C1330" s="2" t="s">
        <v>1465</v>
      </c>
      <c r="D1330" s="3">
        <v>1</v>
      </c>
      <c r="E1330" s="16" t="s">
        <v>4248</v>
      </c>
      <c r="F1330" s="41">
        <f t="shared" si="60"/>
        <v>44712</v>
      </c>
      <c r="G1330" s="38">
        <f t="shared" si="61"/>
        <v>0.37429398148378823</v>
      </c>
      <c r="H1330" t="str">
        <f t="shared" si="62"/>
        <v>เช้า</v>
      </c>
    </row>
    <row r="1331" spans="1:8" ht="15.95" customHeight="1" x14ac:dyDescent="0.2">
      <c r="A1331" s="2" t="s">
        <v>22</v>
      </c>
      <c r="B1331" s="2" t="s">
        <v>90</v>
      </c>
      <c r="C1331" s="2" t="s">
        <v>1466</v>
      </c>
      <c r="D1331" s="3">
        <v>0</v>
      </c>
      <c r="E1331" s="16" t="s">
        <v>4248</v>
      </c>
      <c r="F1331" s="41">
        <f t="shared" si="60"/>
        <v>44712</v>
      </c>
      <c r="G1331" s="38">
        <f t="shared" si="61"/>
        <v>0.55586805555503815</v>
      </c>
      <c r="H1331" t="str">
        <f t="shared" si="62"/>
        <v>บ่าย</v>
      </c>
    </row>
    <row r="1332" spans="1:8" ht="15.95" customHeight="1" x14ac:dyDescent="0.2">
      <c r="A1332" s="2" t="s">
        <v>22</v>
      </c>
      <c r="B1332" s="2" t="s">
        <v>90</v>
      </c>
      <c r="C1332" s="2" t="s">
        <v>1467</v>
      </c>
      <c r="D1332" s="3">
        <v>1</v>
      </c>
      <c r="E1332" s="16" t="s">
        <v>4248</v>
      </c>
      <c r="F1332" s="41">
        <f t="shared" si="60"/>
        <v>44712</v>
      </c>
      <c r="G1332" s="38">
        <f t="shared" si="61"/>
        <v>0.64229166666336823</v>
      </c>
      <c r="H1332" t="str">
        <f t="shared" si="62"/>
        <v>บ่าย</v>
      </c>
    </row>
    <row r="1333" spans="1:8" ht="15.95" customHeight="1" x14ac:dyDescent="0.2">
      <c r="A1333" s="2" t="s">
        <v>23</v>
      </c>
      <c r="B1333" s="2" t="s">
        <v>91</v>
      </c>
      <c r="C1333" s="2" t="s">
        <v>1468</v>
      </c>
      <c r="D1333" s="3">
        <v>0</v>
      </c>
      <c r="E1333" s="16" t="s">
        <v>4248</v>
      </c>
      <c r="F1333" s="41">
        <f t="shared" si="60"/>
        <v>44684</v>
      </c>
      <c r="G1333" s="38">
        <f t="shared" si="61"/>
        <v>0.32098379629314877</v>
      </c>
      <c r="H1333" t="str">
        <f t="shared" si="62"/>
        <v>เช้า</v>
      </c>
    </row>
    <row r="1334" spans="1:8" ht="15.95" customHeight="1" x14ac:dyDescent="0.2">
      <c r="A1334" s="2" t="s">
        <v>23</v>
      </c>
      <c r="B1334" s="2" t="s">
        <v>91</v>
      </c>
      <c r="C1334" s="2" t="s">
        <v>1469</v>
      </c>
      <c r="D1334" s="3">
        <v>1</v>
      </c>
      <c r="E1334" s="16" t="s">
        <v>4248</v>
      </c>
      <c r="F1334" s="41">
        <f t="shared" si="60"/>
        <v>44684</v>
      </c>
      <c r="G1334" s="38">
        <f t="shared" si="61"/>
        <v>0.43851851851650281</v>
      </c>
      <c r="H1334" t="str">
        <f t="shared" si="62"/>
        <v>เช้า</v>
      </c>
    </row>
    <row r="1335" spans="1:8" ht="15.95" customHeight="1" x14ac:dyDescent="0.2">
      <c r="A1335" s="2" t="s">
        <v>23</v>
      </c>
      <c r="B1335" s="2" t="s">
        <v>91</v>
      </c>
      <c r="C1335" s="2" t="s">
        <v>1470</v>
      </c>
      <c r="D1335" s="3">
        <v>0</v>
      </c>
      <c r="E1335" s="16" t="s">
        <v>4248</v>
      </c>
      <c r="F1335" s="41">
        <f t="shared" si="60"/>
        <v>44684</v>
      </c>
      <c r="G1335" s="38">
        <f t="shared" si="61"/>
        <v>0.54671296296146465</v>
      </c>
      <c r="H1335" t="str">
        <f t="shared" si="62"/>
        <v>บ่าย</v>
      </c>
    </row>
    <row r="1336" spans="1:8" ht="15.95" customHeight="1" x14ac:dyDescent="0.2">
      <c r="A1336" s="2" t="s">
        <v>23</v>
      </c>
      <c r="B1336" s="2" t="s">
        <v>91</v>
      </c>
      <c r="C1336" s="2" t="s">
        <v>1471</v>
      </c>
      <c r="D1336" s="3">
        <v>1</v>
      </c>
      <c r="E1336" s="16" t="s">
        <v>4248</v>
      </c>
      <c r="F1336" s="41">
        <f t="shared" si="60"/>
        <v>44684</v>
      </c>
      <c r="G1336" s="38">
        <f t="shared" si="61"/>
        <v>0.65158564814919373</v>
      </c>
      <c r="H1336" t="str">
        <f t="shared" si="62"/>
        <v>บ่าย</v>
      </c>
    </row>
    <row r="1337" spans="1:8" ht="15.95" customHeight="1" x14ac:dyDescent="0.2">
      <c r="A1337" s="2" t="s">
        <v>23</v>
      </c>
      <c r="B1337" s="2" t="s">
        <v>91</v>
      </c>
      <c r="C1337" s="2" t="s">
        <v>1472</v>
      </c>
      <c r="D1337" s="3">
        <v>0</v>
      </c>
      <c r="E1337" s="16" t="s">
        <v>4248</v>
      </c>
      <c r="F1337" s="41">
        <f t="shared" si="60"/>
        <v>44685</v>
      </c>
      <c r="G1337" s="38">
        <f t="shared" si="61"/>
        <v>0.330740740741021</v>
      </c>
      <c r="H1337" t="str">
        <f t="shared" si="62"/>
        <v>เช้า</v>
      </c>
    </row>
    <row r="1338" spans="1:8" ht="15.95" customHeight="1" x14ac:dyDescent="0.2">
      <c r="A1338" s="2" t="s">
        <v>23</v>
      </c>
      <c r="B1338" s="2" t="s">
        <v>91</v>
      </c>
      <c r="C1338" s="2" t="s">
        <v>1473</v>
      </c>
      <c r="D1338" s="3">
        <v>1</v>
      </c>
      <c r="E1338" s="16" t="s">
        <v>4248</v>
      </c>
      <c r="F1338" s="41">
        <f t="shared" si="60"/>
        <v>44685</v>
      </c>
      <c r="G1338" s="38">
        <f t="shared" si="61"/>
        <v>0.47509259259095415</v>
      </c>
      <c r="H1338" t="str">
        <f t="shared" si="62"/>
        <v>เช้า</v>
      </c>
    </row>
    <row r="1339" spans="1:8" ht="15.95" customHeight="1" x14ac:dyDescent="0.2">
      <c r="A1339" s="2" t="s">
        <v>23</v>
      </c>
      <c r="B1339" s="2" t="s">
        <v>91</v>
      </c>
      <c r="C1339" s="2" t="s">
        <v>1474</v>
      </c>
      <c r="D1339" s="3">
        <v>0</v>
      </c>
      <c r="E1339" s="16" t="s">
        <v>4248</v>
      </c>
      <c r="F1339" s="41">
        <f t="shared" si="60"/>
        <v>44685</v>
      </c>
      <c r="G1339" s="38">
        <f t="shared" si="61"/>
        <v>0.56018518518249039</v>
      </c>
      <c r="H1339" t="str">
        <f t="shared" si="62"/>
        <v>บ่าย</v>
      </c>
    </row>
    <row r="1340" spans="1:8" ht="15.95" customHeight="1" x14ac:dyDescent="0.2">
      <c r="A1340" s="2" t="s">
        <v>23</v>
      </c>
      <c r="B1340" s="2" t="s">
        <v>91</v>
      </c>
      <c r="C1340" s="2" t="s">
        <v>1475</v>
      </c>
      <c r="D1340" s="3">
        <v>1</v>
      </c>
      <c r="E1340" s="16" t="s">
        <v>4248</v>
      </c>
      <c r="F1340" s="41">
        <f t="shared" si="60"/>
        <v>44685</v>
      </c>
      <c r="G1340" s="38">
        <f t="shared" si="61"/>
        <v>0.65928240741050104</v>
      </c>
      <c r="H1340" t="str">
        <f t="shared" si="62"/>
        <v>บ่าย</v>
      </c>
    </row>
    <row r="1341" spans="1:8" ht="15.95" customHeight="1" x14ac:dyDescent="0.2">
      <c r="A1341" s="2" t="s">
        <v>23</v>
      </c>
      <c r="B1341" s="2" t="s">
        <v>91</v>
      </c>
      <c r="C1341" s="2" t="s">
        <v>1476</v>
      </c>
      <c r="D1341" s="3">
        <v>0</v>
      </c>
      <c r="E1341" s="16" t="s">
        <v>4248</v>
      </c>
      <c r="F1341" s="41">
        <f t="shared" si="60"/>
        <v>44686</v>
      </c>
      <c r="G1341" s="38">
        <f t="shared" si="61"/>
        <v>0.32594907407474238</v>
      </c>
      <c r="H1341" t="str">
        <f t="shared" si="62"/>
        <v>เช้า</v>
      </c>
    </row>
    <row r="1342" spans="1:8" ht="15.95" customHeight="1" x14ac:dyDescent="0.2">
      <c r="A1342" s="2" t="s">
        <v>23</v>
      </c>
      <c r="B1342" s="2" t="s">
        <v>91</v>
      </c>
      <c r="C1342" s="2" t="s">
        <v>1477</v>
      </c>
      <c r="D1342" s="3">
        <v>1</v>
      </c>
      <c r="E1342" s="16" t="s">
        <v>4248</v>
      </c>
      <c r="F1342" s="41">
        <f t="shared" si="60"/>
        <v>44686</v>
      </c>
      <c r="G1342" s="38">
        <f t="shared" si="61"/>
        <v>0.47467592592875008</v>
      </c>
      <c r="H1342" t="str">
        <f t="shared" si="62"/>
        <v>เช้า</v>
      </c>
    </row>
    <row r="1343" spans="1:8" ht="15.95" customHeight="1" x14ac:dyDescent="0.2">
      <c r="A1343" s="2" t="s">
        <v>23</v>
      </c>
      <c r="B1343" s="2" t="s">
        <v>91</v>
      </c>
      <c r="C1343" s="2" t="s">
        <v>1478</v>
      </c>
      <c r="D1343" s="3">
        <v>0</v>
      </c>
      <c r="E1343" s="16" t="s">
        <v>4248</v>
      </c>
      <c r="F1343" s="41">
        <f t="shared" si="60"/>
        <v>44686</v>
      </c>
      <c r="G1343" s="38">
        <f t="shared" si="61"/>
        <v>0.56190972222248092</v>
      </c>
      <c r="H1343" t="str">
        <f t="shared" si="62"/>
        <v>บ่าย</v>
      </c>
    </row>
    <row r="1344" spans="1:8" ht="15.95" customHeight="1" x14ac:dyDescent="0.2">
      <c r="A1344" s="2" t="s">
        <v>23</v>
      </c>
      <c r="B1344" s="2" t="s">
        <v>91</v>
      </c>
      <c r="C1344" s="2" t="s">
        <v>1479</v>
      </c>
      <c r="D1344" s="3">
        <v>1</v>
      </c>
      <c r="E1344" s="16" t="s">
        <v>4248</v>
      </c>
      <c r="F1344" s="41">
        <f t="shared" si="60"/>
        <v>44686</v>
      </c>
      <c r="G1344" s="38">
        <f t="shared" si="61"/>
        <v>0.63692129629635019</v>
      </c>
      <c r="H1344" t="str">
        <f t="shared" si="62"/>
        <v>บ่าย</v>
      </c>
    </row>
    <row r="1345" spans="1:8" ht="15.95" customHeight="1" x14ac:dyDescent="0.2">
      <c r="A1345" s="2" t="s">
        <v>23</v>
      </c>
      <c r="B1345" s="2" t="s">
        <v>91</v>
      </c>
      <c r="C1345" s="2" t="s">
        <v>1480</v>
      </c>
      <c r="D1345" s="3">
        <v>0</v>
      </c>
      <c r="E1345" s="16" t="s">
        <v>4248</v>
      </c>
      <c r="F1345" s="41">
        <f t="shared" si="60"/>
        <v>44687</v>
      </c>
      <c r="G1345" s="38">
        <f t="shared" si="61"/>
        <v>0.31721064815064892</v>
      </c>
      <c r="H1345" t="str">
        <f t="shared" si="62"/>
        <v>เช้า</v>
      </c>
    </row>
    <row r="1346" spans="1:8" ht="15.95" customHeight="1" x14ac:dyDescent="0.2">
      <c r="A1346" s="2" t="s">
        <v>23</v>
      </c>
      <c r="B1346" s="2" t="s">
        <v>91</v>
      </c>
      <c r="C1346" s="2" t="s">
        <v>1481</v>
      </c>
      <c r="D1346" s="3">
        <v>1</v>
      </c>
      <c r="E1346" s="16" t="s">
        <v>4248</v>
      </c>
      <c r="F1346" s="41">
        <f t="shared" si="60"/>
        <v>44687</v>
      </c>
      <c r="G1346" s="38">
        <f t="shared" si="61"/>
        <v>0.44657407407066785</v>
      </c>
      <c r="H1346" t="str">
        <f t="shared" si="62"/>
        <v>เช้า</v>
      </c>
    </row>
    <row r="1347" spans="1:8" ht="15.95" customHeight="1" x14ac:dyDescent="0.2">
      <c r="A1347" s="2" t="s">
        <v>23</v>
      </c>
      <c r="B1347" s="2" t="s">
        <v>91</v>
      </c>
      <c r="C1347" s="2" t="s">
        <v>1482</v>
      </c>
      <c r="D1347" s="3">
        <v>0</v>
      </c>
      <c r="E1347" s="16" t="s">
        <v>4248</v>
      </c>
      <c r="F1347" s="41">
        <f t="shared" ref="F1347:F1410" si="63">INT(C1347)</f>
        <v>44697</v>
      </c>
      <c r="G1347" s="38">
        <f t="shared" ref="G1347:G1410" si="64">C1347-INT(C1347)</f>
        <v>0.34267361111415084</v>
      </c>
      <c r="H1347" t="str">
        <f t="shared" ref="H1347:H1410" si="65">IF(G1347&lt;"12:30"+0,"เช้า","บ่าย")</f>
        <v>เช้า</v>
      </c>
    </row>
    <row r="1348" spans="1:8" ht="15.95" customHeight="1" x14ac:dyDescent="0.2">
      <c r="A1348" s="2" t="s">
        <v>23</v>
      </c>
      <c r="B1348" s="2" t="s">
        <v>91</v>
      </c>
      <c r="C1348" s="2" t="s">
        <v>1483</v>
      </c>
      <c r="D1348" s="3">
        <v>1</v>
      </c>
      <c r="E1348" s="16" t="s">
        <v>4248</v>
      </c>
      <c r="F1348" s="41">
        <f t="shared" si="63"/>
        <v>44697</v>
      </c>
      <c r="G1348" s="38">
        <f t="shared" si="64"/>
        <v>0.41541666666307719</v>
      </c>
      <c r="H1348" t="str">
        <f t="shared" si="65"/>
        <v>เช้า</v>
      </c>
    </row>
    <row r="1349" spans="1:8" ht="15.95" customHeight="1" x14ac:dyDescent="0.2">
      <c r="A1349" s="2" t="s">
        <v>23</v>
      </c>
      <c r="B1349" s="2" t="s">
        <v>91</v>
      </c>
      <c r="C1349" s="2" t="s">
        <v>1484</v>
      </c>
      <c r="D1349" s="3">
        <v>0</v>
      </c>
      <c r="E1349" s="16" t="s">
        <v>4248</v>
      </c>
      <c r="F1349" s="41">
        <f t="shared" si="63"/>
        <v>44697</v>
      </c>
      <c r="G1349" s="38">
        <f t="shared" si="64"/>
        <v>0.57618055555212777</v>
      </c>
      <c r="H1349" t="str">
        <f t="shared" si="65"/>
        <v>บ่าย</v>
      </c>
    </row>
    <row r="1350" spans="1:8" ht="15.95" customHeight="1" x14ac:dyDescent="0.2">
      <c r="A1350" s="2" t="s">
        <v>23</v>
      </c>
      <c r="B1350" s="2" t="s">
        <v>91</v>
      </c>
      <c r="C1350" s="2" t="s">
        <v>1485</v>
      </c>
      <c r="D1350" s="3">
        <v>1</v>
      </c>
      <c r="E1350" s="16" t="s">
        <v>4248</v>
      </c>
      <c r="F1350" s="41">
        <f t="shared" si="63"/>
        <v>44697</v>
      </c>
      <c r="G1350" s="38">
        <f t="shared" si="64"/>
        <v>0.66702546296437504</v>
      </c>
      <c r="H1350" t="str">
        <f t="shared" si="65"/>
        <v>บ่าย</v>
      </c>
    </row>
    <row r="1351" spans="1:8" ht="15.95" customHeight="1" x14ac:dyDescent="0.2">
      <c r="A1351" s="2" t="s">
        <v>23</v>
      </c>
      <c r="B1351" s="2" t="s">
        <v>91</v>
      </c>
      <c r="C1351" s="2" t="s">
        <v>1486</v>
      </c>
      <c r="D1351" s="3">
        <v>0</v>
      </c>
      <c r="E1351" s="16" t="s">
        <v>4248</v>
      </c>
      <c r="F1351" s="41">
        <f t="shared" si="63"/>
        <v>44698</v>
      </c>
      <c r="G1351" s="38">
        <f t="shared" si="64"/>
        <v>0.32728009259153623</v>
      </c>
      <c r="H1351" t="str">
        <f t="shared" si="65"/>
        <v>เช้า</v>
      </c>
    </row>
    <row r="1352" spans="1:8" ht="15.95" customHeight="1" x14ac:dyDescent="0.2">
      <c r="A1352" s="2" t="s">
        <v>23</v>
      </c>
      <c r="B1352" s="2" t="s">
        <v>91</v>
      </c>
      <c r="C1352" s="2" t="s">
        <v>1487</v>
      </c>
      <c r="D1352" s="3">
        <v>1</v>
      </c>
      <c r="E1352" s="16" t="s">
        <v>4248</v>
      </c>
      <c r="F1352" s="41">
        <f t="shared" si="63"/>
        <v>44698</v>
      </c>
      <c r="G1352" s="38">
        <f t="shared" si="64"/>
        <v>0.46030092592263827</v>
      </c>
      <c r="H1352" t="str">
        <f t="shared" si="65"/>
        <v>เช้า</v>
      </c>
    </row>
    <row r="1353" spans="1:8" ht="15.95" customHeight="1" x14ac:dyDescent="0.2">
      <c r="A1353" s="2" t="s">
        <v>23</v>
      </c>
      <c r="B1353" s="2" t="s">
        <v>91</v>
      </c>
      <c r="C1353" s="2" t="s">
        <v>1488</v>
      </c>
      <c r="D1353" s="3">
        <v>0</v>
      </c>
      <c r="E1353" s="16" t="s">
        <v>4248</v>
      </c>
      <c r="F1353" s="41">
        <f t="shared" si="63"/>
        <v>44698</v>
      </c>
      <c r="G1353" s="38">
        <f t="shared" si="64"/>
        <v>0.55146990740468027</v>
      </c>
      <c r="H1353" t="str">
        <f t="shared" si="65"/>
        <v>บ่าย</v>
      </c>
    </row>
    <row r="1354" spans="1:8" ht="15.95" customHeight="1" x14ac:dyDescent="0.2">
      <c r="A1354" s="2" t="s">
        <v>23</v>
      </c>
      <c r="B1354" s="2" t="s">
        <v>91</v>
      </c>
      <c r="C1354" s="2" t="s">
        <v>1489</v>
      </c>
      <c r="D1354" s="3">
        <v>1</v>
      </c>
      <c r="E1354" s="16" t="s">
        <v>4248</v>
      </c>
      <c r="F1354" s="41">
        <f t="shared" si="63"/>
        <v>44698</v>
      </c>
      <c r="G1354" s="38">
        <f t="shared" si="64"/>
        <v>0.66484953703911742</v>
      </c>
      <c r="H1354" t="str">
        <f t="shared" si="65"/>
        <v>บ่าย</v>
      </c>
    </row>
    <row r="1355" spans="1:8" ht="15.95" customHeight="1" x14ac:dyDescent="0.2">
      <c r="A1355" s="2" t="s">
        <v>23</v>
      </c>
      <c r="B1355" s="2" t="s">
        <v>91</v>
      </c>
      <c r="C1355" s="2" t="s">
        <v>1490</v>
      </c>
      <c r="D1355" s="3">
        <v>0</v>
      </c>
      <c r="E1355" s="16" t="s">
        <v>4248</v>
      </c>
      <c r="F1355" s="41">
        <f t="shared" si="63"/>
        <v>44699</v>
      </c>
      <c r="G1355" s="38">
        <f t="shared" si="64"/>
        <v>0.31945601852203254</v>
      </c>
      <c r="H1355" t="str">
        <f t="shared" si="65"/>
        <v>เช้า</v>
      </c>
    </row>
    <row r="1356" spans="1:8" ht="15.95" customHeight="1" x14ac:dyDescent="0.2">
      <c r="A1356" s="2" t="s">
        <v>23</v>
      </c>
      <c r="B1356" s="2" t="s">
        <v>91</v>
      </c>
      <c r="C1356" s="2" t="s">
        <v>1491</v>
      </c>
      <c r="D1356" s="3">
        <v>1</v>
      </c>
      <c r="E1356" s="16" t="s">
        <v>4248</v>
      </c>
      <c r="F1356" s="41">
        <f t="shared" si="63"/>
        <v>44699</v>
      </c>
      <c r="G1356" s="38">
        <f t="shared" si="64"/>
        <v>0.47677083333110204</v>
      </c>
      <c r="H1356" t="str">
        <f t="shared" si="65"/>
        <v>เช้า</v>
      </c>
    </row>
    <row r="1357" spans="1:8" ht="15.95" customHeight="1" x14ac:dyDescent="0.2">
      <c r="A1357" s="2" t="s">
        <v>23</v>
      </c>
      <c r="B1357" s="2" t="s">
        <v>91</v>
      </c>
      <c r="C1357" s="2" t="s">
        <v>1492</v>
      </c>
      <c r="D1357" s="3">
        <v>0</v>
      </c>
      <c r="E1357" s="16" t="s">
        <v>4248</v>
      </c>
      <c r="F1357" s="41">
        <f t="shared" si="63"/>
        <v>44699</v>
      </c>
      <c r="G1357" s="38">
        <f t="shared" si="64"/>
        <v>0.55068287037283881</v>
      </c>
      <c r="H1357" t="str">
        <f t="shared" si="65"/>
        <v>บ่าย</v>
      </c>
    </row>
    <row r="1358" spans="1:8" ht="15.95" customHeight="1" x14ac:dyDescent="0.2">
      <c r="A1358" s="2" t="s">
        <v>23</v>
      </c>
      <c r="B1358" s="2" t="s">
        <v>91</v>
      </c>
      <c r="C1358" s="2" t="s">
        <v>1493</v>
      </c>
      <c r="D1358" s="3">
        <v>1</v>
      </c>
      <c r="E1358" s="16" t="s">
        <v>4248</v>
      </c>
      <c r="F1358" s="41">
        <f t="shared" si="63"/>
        <v>44699</v>
      </c>
      <c r="G1358" s="38">
        <f t="shared" si="64"/>
        <v>0.68437499999708962</v>
      </c>
      <c r="H1358" t="str">
        <f t="shared" si="65"/>
        <v>บ่าย</v>
      </c>
    </row>
    <row r="1359" spans="1:8" ht="15.95" customHeight="1" x14ac:dyDescent="0.2">
      <c r="A1359" s="2" t="s">
        <v>23</v>
      </c>
      <c r="B1359" s="2" t="s">
        <v>91</v>
      </c>
      <c r="C1359" s="2" t="s">
        <v>1494</v>
      </c>
      <c r="D1359" s="3">
        <v>0</v>
      </c>
      <c r="E1359" s="16" t="s">
        <v>4248</v>
      </c>
      <c r="F1359" s="41">
        <f t="shared" si="63"/>
        <v>44700</v>
      </c>
      <c r="G1359" s="38">
        <f t="shared" si="64"/>
        <v>0.33305555555853061</v>
      </c>
      <c r="H1359" t="str">
        <f t="shared" si="65"/>
        <v>เช้า</v>
      </c>
    </row>
    <row r="1360" spans="1:8" ht="15.95" customHeight="1" x14ac:dyDescent="0.2">
      <c r="A1360" s="2" t="s">
        <v>23</v>
      </c>
      <c r="B1360" s="2" t="s">
        <v>91</v>
      </c>
      <c r="C1360" s="2" t="s">
        <v>1495</v>
      </c>
      <c r="D1360" s="3">
        <v>1</v>
      </c>
      <c r="E1360" s="16" t="s">
        <v>4248</v>
      </c>
      <c r="F1360" s="41">
        <f t="shared" si="63"/>
        <v>44700</v>
      </c>
      <c r="G1360" s="38">
        <f t="shared" si="64"/>
        <v>0.44539351851562969</v>
      </c>
      <c r="H1360" t="str">
        <f t="shared" si="65"/>
        <v>เช้า</v>
      </c>
    </row>
    <row r="1361" spans="1:8" ht="15.95" customHeight="1" x14ac:dyDescent="0.2">
      <c r="A1361" s="2" t="s">
        <v>23</v>
      </c>
      <c r="B1361" s="2" t="s">
        <v>91</v>
      </c>
      <c r="C1361" s="2" t="s">
        <v>1496</v>
      </c>
      <c r="D1361" s="3">
        <v>0</v>
      </c>
      <c r="E1361" s="16" t="s">
        <v>4248</v>
      </c>
      <c r="F1361" s="41">
        <f t="shared" si="63"/>
        <v>44700</v>
      </c>
      <c r="G1361" s="38">
        <f t="shared" si="64"/>
        <v>0.55760416666453239</v>
      </c>
      <c r="H1361" t="str">
        <f t="shared" si="65"/>
        <v>บ่าย</v>
      </c>
    </row>
    <row r="1362" spans="1:8" ht="15.95" customHeight="1" x14ac:dyDescent="0.2">
      <c r="A1362" s="2" t="s">
        <v>23</v>
      </c>
      <c r="B1362" s="2" t="s">
        <v>91</v>
      </c>
      <c r="C1362" s="2" t="s">
        <v>1497</v>
      </c>
      <c r="D1362" s="3">
        <v>1</v>
      </c>
      <c r="E1362" s="16" t="s">
        <v>4248</v>
      </c>
      <c r="F1362" s="41">
        <f t="shared" si="63"/>
        <v>44700</v>
      </c>
      <c r="G1362" s="38">
        <f t="shared" si="64"/>
        <v>0.64754629629896954</v>
      </c>
      <c r="H1362" t="str">
        <f t="shared" si="65"/>
        <v>บ่าย</v>
      </c>
    </row>
    <row r="1363" spans="1:8" ht="15.95" customHeight="1" x14ac:dyDescent="0.2">
      <c r="A1363" s="2" t="s">
        <v>23</v>
      </c>
      <c r="B1363" s="2" t="s">
        <v>91</v>
      </c>
      <c r="C1363" s="2" t="s">
        <v>1498</v>
      </c>
      <c r="D1363" s="3">
        <v>0</v>
      </c>
      <c r="E1363" s="16" t="s">
        <v>4248</v>
      </c>
      <c r="F1363" s="41">
        <f t="shared" si="63"/>
        <v>44701</v>
      </c>
      <c r="G1363" s="38">
        <f t="shared" si="64"/>
        <v>0.30418981481489027</v>
      </c>
      <c r="H1363" t="str">
        <f t="shared" si="65"/>
        <v>เช้า</v>
      </c>
    </row>
    <row r="1364" spans="1:8" ht="15.95" customHeight="1" x14ac:dyDescent="0.2">
      <c r="A1364" s="2" t="s">
        <v>23</v>
      </c>
      <c r="B1364" s="2" t="s">
        <v>91</v>
      </c>
      <c r="C1364" s="2" t="s">
        <v>1499</v>
      </c>
      <c r="D1364" s="3">
        <v>1</v>
      </c>
      <c r="E1364" s="16" t="s">
        <v>4248</v>
      </c>
      <c r="F1364" s="41">
        <f t="shared" si="63"/>
        <v>44701</v>
      </c>
      <c r="G1364" s="38">
        <f t="shared" si="64"/>
        <v>0.45788194444321562</v>
      </c>
      <c r="H1364" t="str">
        <f t="shared" si="65"/>
        <v>เช้า</v>
      </c>
    </row>
    <row r="1365" spans="1:8" ht="15.95" customHeight="1" x14ac:dyDescent="0.2">
      <c r="A1365" s="2" t="s">
        <v>23</v>
      </c>
      <c r="B1365" s="2" t="s">
        <v>91</v>
      </c>
      <c r="C1365" s="2" t="s">
        <v>1500</v>
      </c>
      <c r="D1365" s="3">
        <v>0</v>
      </c>
      <c r="E1365" s="16" t="s">
        <v>4248</v>
      </c>
      <c r="F1365" s="41">
        <f t="shared" si="63"/>
        <v>44701</v>
      </c>
      <c r="G1365" s="38">
        <f t="shared" si="64"/>
        <v>0.54902777777897427</v>
      </c>
      <c r="H1365" t="str">
        <f t="shared" si="65"/>
        <v>บ่าย</v>
      </c>
    </row>
    <row r="1366" spans="1:8" ht="15.95" customHeight="1" x14ac:dyDescent="0.2">
      <c r="A1366" s="2" t="s">
        <v>23</v>
      </c>
      <c r="B1366" s="2" t="s">
        <v>91</v>
      </c>
      <c r="C1366" s="2" t="s">
        <v>1501</v>
      </c>
      <c r="D1366" s="3">
        <v>1</v>
      </c>
      <c r="E1366" s="16" t="s">
        <v>4248</v>
      </c>
      <c r="F1366" s="41">
        <f t="shared" si="63"/>
        <v>44701</v>
      </c>
      <c r="G1366" s="38">
        <f t="shared" si="64"/>
        <v>0.64711805555270985</v>
      </c>
      <c r="H1366" t="str">
        <f t="shared" si="65"/>
        <v>บ่าย</v>
      </c>
    </row>
    <row r="1367" spans="1:8" ht="15.95" customHeight="1" x14ac:dyDescent="0.2">
      <c r="A1367" s="2" t="s">
        <v>23</v>
      </c>
      <c r="B1367" s="2" t="s">
        <v>91</v>
      </c>
      <c r="C1367" s="2" t="s">
        <v>1502</v>
      </c>
      <c r="D1367" s="3">
        <v>0</v>
      </c>
      <c r="E1367" s="16" t="s">
        <v>4248</v>
      </c>
      <c r="F1367" s="41">
        <f t="shared" si="63"/>
        <v>44704</v>
      </c>
      <c r="G1367" s="38">
        <f t="shared" si="64"/>
        <v>0.38346064814686542</v>
      </c>
      <c r="H1367" t="str">
        <f t="shared" si="65"/>
        <v>เช้า</v>
      </c>
    </row>
    <row r="1368" spans="1:8" ht="15.95" customHeight="1" x14ac:dyDescent="0.2">
      <c r="A1368" s="2" t="s">
        <v>23</v>
      </c>
      <c r="B1368" s="2" t="s">
        <v>91</v>
      </c>
      <c r="C1368" s="2" t="s">
        <v>1503</v>
      </c>
      <c r="D1368" s="3">
        <v>0</v>
      </c>
      <c r="E1368" s="16" t="s">
        <v>4248</v>
      </c>
      <c r="F1368" s="41">
        <f t="shared" si="63"/>
        <v>44704</v>
      </c>
      <c r="G1368" s="38">
        <f t="shared" si="64"/>
        <v>0.55746527777955635</v>
      </c>
      <c r="H1368" t="str">
        <f t="shared" si="65"/>
        <v>บ่าย</v>
      </c>
    </row>
    <row r="1369" spans="1:8" ht="15.95" customHeight="1" x14ac:dyDescent="0.2">
      <c r="A1369" s="2" t="s">
        <v>23</v>
      </c>
      <c r="B1369" s="2" t="s">
        <v>91</v>
      </c>
      <c r="C1369" s="2" t="s">
        <v>1504</v>
      </c>
      <c r="D1369" s="3">
        <v>1</v>
      </c>
      <c r="E1369" s="16" t="s">
        <v>4248</v>
      </c>
      <c r="F1369" s="41">
        <f t="shared" si="63"/>
        <v>44704</v>
      </c>
      <c r="G1369" s="38">
        <f t="shared" si="64"/>
        <v>0.67765046295971842</v>
      </c>
      <c r="H1369" t="str">
        <f t="shared" si="65"/>
        <v>บ่าย</v>
      </c>
    </row>
    <row r="1370" spans="1:8" ht="15.95" customHeight="1" x14ac:dyDescent="0.2">
      <c r="A1370" s="2" t="s">
        <v>23</v>
      </c>
      <c r="B1370" s="2" t="s">
        <v>91</v>
      </c>
      <c r="C1370" s="2" t="s">
        <v>1505</v>
      </c>
      <c r="D1370" s="3">
        <v>0</v>
      </c>
      <c r="E1370" s="16" t="s">
        <v>4248</v>
      </c>
      <c r="F1370" s="41">
        <f t="shared" si="63"/>
        <v>44705</v>
      </c>
      <c r="G1370" s="38">
        <f t="shared" si="64"/>
        <v>0.32432870370394085</v>
      </c>
      <c r="H1370" t="str">
        <f t="shared" si="65"/>
        <v>เช้า</v>
      </c>
    </row>
    <row r="1371" spans="1:8" ht="15.95" customHeight="1" x14ac:dyDescent="0.2">
      <c r="A1371" s="2" t="s">
        <v>23</v>
      </c>
      <c r="B1371" s="2" t="s">
        <v>91</v>
      </c>
      <c r="C1371" s="2" t="s">
        <v>1506</v>
      </c>
      <c r="D1371" s="3">
        <v>1</v>
      </c>
      <c r="E1371" s="16" t="s">
        <v>4248</v>
      </c>
      <c r="F1371" s="41">
        <f t="shared" si="63"/>
        <v>44705</v>
      </c>
      <c r="G1371" s="38">
        <f t="shared" si="64"/>
        <v>0.45071759259008104</v>
      </c>
      <c r="H1371" t="str">
        <f t="shared" si="65"/>
        <v>เช้า</v>
      </c>
    </row>
    <row r="1372" spans="1:8" ht="15.95" customHeight="1" x14ac:dyDescent="0.2">
      <c r="A1372" s="2" t="s">
        <v>23</v>
      </c>
      <c r="B1372" s="2" t="s">
        <v>91</v>
      </c>
      <c r="C1372" s="2" t="s">
        <v>1507</v>
      </c>
      <c r="D1372" s="3">
        <v>0</v>
      </c>
      <c r="E1372" s="16" t="s">
        <v>4248</v>
      </c>
      <c r="F1372" s="41">
        <f t="shared" si="63"/>
        <v>44705</v>
      </c>
      <c r="G1372" s="38">
        <f t="shared" si="64"/>
        <v>0.55938657407386927</v>
      </c>
      <c r="H1372" t="str">
        <f t="shared" si="65"/>
        <v>บ่าย</v>
      </c>
    </row>
    <row r="1373" spans="1:8" ht="15.95" customHeight="1" x14ac:dyDescent="0.2">
      <c r="A1373" s="2" t="s">
        <v>23</v>
      </c>
      <c r="B1373" s="2" t="s">
        <v>91</v>
      </c>
      <c r="C1373" s="2" t="s">
        <v>1508</v>
      </c>
      <c r="D1373" s="3">
        <v>1</v>
      </c>
      <c r="E1373" s="16" t="s">
        <v>4248</v>
      </c>
      <c r="F1373" s="41">
        <f t="shared" si="63"/>
        <v>44705</v>
      </c>
      <c r="G1373" s="38">
        <f t="shared" si="64"/>
        <v>0.61917824074043892</v>
      </c>
      <c r="H1373" t="str">
        <f t="shared" si="65"/>
        <v>บ่าย</v>
      </c>
    </row>
    <row r="1374" spans="1:8" ht="15.95" customHeight="1" x14ac:dyDescent="0.2">
      <c r="A1374" s="2" t="s">
        <v>23</v>
      </c>
      <c r="B1374" s="2" t="s">
        <v>91</v>
      </c>
      <c r="C1374" s="2" t="s">
        <v>1509</v>
      </c>
      <c r="D1374" s="3">
        <v>1</v>
      </c>
      <c r="E1374" s="16" t="s">
        <v>4248</v>
      </c>
      <c r="F1374" s="41">
        <f t="shared" si="63"/>
        <v>44706</v>
      </c>
      <c r="G1374" s="38">
        <f t="shared" si="64"/>
        <v>0.3059259259243845</v>
      </c>
      <c r="H1374" t="str">
        <f t="shared" si="65"/>
        <v>เช้า</v>
      </c>
    </row>
    <row r="1375" spans="1:8" ht="15.95" customHeight="1" x14ac:dyDescent="0.2">
      <c r="A1375" s="2" t="s">
        <v>23</v>
      </c>
      <c r="B1375" s="2" t="s">
        <v>91</v>
      </c>
      <c r="C1375" s="2" t="s">
        <v>1510</v>
      </c>
      <c r="D1375" s="3">
        <v>0</v>
      </c>
      <c r="E1375" s="16" t="s">
        <v>4248</v>
      </c>
      <c r="F1375" s="41">
        <f t="shared" si="63"/>
        <v>44706</v>
      </c>
      <c r="G1375" s="38">
        <f t="shared" si="64"/>
        <v>0.3060995370396995</v>
      </c>
      <c r="H1375" t="str">
        <f t="shared" si="65"/>
        <v>เช้า</v>
      </c>
    </row>
    <row r="1376" spans="1:8" ht="15.95" customHeight="1" x14ac:dyDescent="0.2">
      <c r="A1376" s="2" t="s">
        <v>23</v>
      </c>
      <c r="B1376" s="2" t="s">
        <v>91</v>
      </c>
      <c r="C1376" s="2" t="s">
        <v>1511</v>
      </c>
      <c r="D1376" s="3">
        <v>1</v>
      </c>
      <c r="E1376" s="16" t="s">
        <v>4248</v>
      </c>
      <c r="F1376" s="41">
        <f t="shared" si="63"/>
        <v>44706</v>
      </c>
      <c r="G1376" s="38">
        <f t="shared" si="64"/>
        <v>0.49289351851621177</v>
      </c>
      <c r="H1376" t="str">
        <f t="shared" si="65"/>
        <v>เช้า</v>
      </c>
    </row>
    <row r="1377" spans="1:8" ht="15.95" customHeight="1" x14ac:dyDescent="0.2">
      <c r="A1377" s="2" t="s">
        <v>23</v>
      </c>
      <c r="B1377" s="2" t="s">
        <v>91</v>
      </c>
      <c r="C1377" s="2" t="s">
        <v>1512</v>
      </c>
      <c r="D1377" s="3">
        <v>0</v>
      </c>
      <c r="E1377" s="16" t="s">
        <v>4248</v>
      </c>
      <c r="F1377" s="41">
        <f t="shared" si="63"/>
        <v>44706</v>
      </c>
      <c r="G1377" s="38">
        <f t="shared" si="64"/>
        <v>0.56971064814570127</v>
      </c>
      <c r="H1377" t="str">
        <f t="shared" si="65"/>
        <v>บ่าย</v>
      </c>
    </row>
    <row r="1378" spans="1:8" ht="15.95" customHeight="1" x14ac:dyDescent="0.2">
      <c r="A1378" s="2" t="s">
        <v>23</v>
      </c>
      <c r="B1378" s="2" t="s">
        <v>91</v>
      </c>
      <c r="C1378" s="2" t="s">
        <v>1513</v>
      </c>
      <c r="D1378" s="3">
        <v>1</v>
      </c>
      <c r="E1378" s="16" t="s">
        <v>4248</v>
      </c>
      <c r="F1378" s="41">
        <f t="shared" si="63"/>
        <v>44706</v>
      </c>
      <c r="G1378" s="38">
        <f t="shared" si="64"/>
        <v>0.68218750000232831</v>
      </c>
      <c r="H1378" t="str">
        <f t="shared" si="65"/>
        <v>บ่าย</v>
      </c>
    </row>
    <row r="1379" spans="1:8" ht="15.95" customHeight="1" x14ac:dyDescent="0.2">
      <c r="A1379" s="2" t="s">
        <v>23</v>
      </c>
      <c r="B1379" s="2" t="s">
        <v>91</v>
      </c>
      <c r="C1379" s="2" t="s">
        <v>1514</v>
      </c>
      <c r="D1379" s="3">
        <v>0</v>
      </c>
      <c r="E1379" s="16" t="s">
        <v>4248</v>
      </c>
      <c r="F1379" s="41">
        <f t="shared" si="63"/>
        <v>44707</v>
      </c>
      <c r="G1379" s="38">
        <f t="shared" si="64"/>
        <v>0.31519675925665069</v>
      </c>
      <c r="H1379" t="str">
        <f t="shared" si="65"/>
        <v>เช้า</v>
      </c>
    </row>
    <row r="1380" spans="1:8" ht="15.95" customHeight="1" x14ac:dyDescent="0.2">
      <c r="A1380" s="2" t="s">
        <v>23</v>
      </c>
      <c r="B1380" s="2" t="s">
        <v>91</v>
      </c>
      <c r="C1380" s="2" t="s">
        <v>1515</v>
      </c>
      <c r="D1380" s="3">
        <v>1</v>
      </c>
      <c r="E1380" s="16" t="s">
        <v>4248</v>
      </c>
      <c r="F1380" s="41">
        <f t="shared" si="63"/>
        <v>44707</v>
      </c>
      <c r="G1380" s="38">
        <f t="shared" si="64"/>
        <v>0.47712962963123573</v>
      </c>
      <c r="H1380" t="str">
        <f t="shared" si="65"/>
        <v>เช้า</v>
      </c>
    </row>
    <row r="1381" spans="1:8" ht="15.95" customHeight="1" x14ac:dyDescent="0.2">
      <c r="A1381" s="2" t="s">
        <v>23</v>
      </c>
      <c r="B1381" s="2" t="s">
        <v>91</v>
      </c>
      <c r="C1381" s="2" t="s">
        <v>1516</v>
      </c>
      <c r="D1381" s="3">
        <v>0</v>
      </c>
      <c r="E1381" s="16" t="s">
        <v>4248</v>
      </c>
      <c r="F1381" s="41">
        <f t="shared" si="63"/>
        <v>44707</v>
      </c>
      <c r="G1381" s="38">
        <f t="shared" si="64"/>
        <v>0.57597222222102573</v>
      </c>
      <c r="H1381" t="str">
        <f t="shared" si="65"/>
        <v>บ่าย</v>
      </c>
    </row>
    <row r="1382" spans="1:8" ht="15.95" customHeight="1" x14ac:dyDescent="0.2">
      <c r="A1382" s="2" t="s">
        <v>23</v>
      </c>
      <c r="B1382" s="2" t="s">
        <v>91</v>
      </c>
      <c r="C1382" s="2" t="s">
        <v>1517</v>
      </c>
      <c r="D1382" s="3">
        <v>1</v>
      </c>
      <c r="E1382" s="16" t="s">
        <v>4248</v>
      </c>
      <c r="F1382" s="41">
        <f t="shared" si="63"/>
        <v>44707</v>
      </c>
      <c r="G1382" s="38">
        <f t="shared" si="64"/>
        <v>0.62550925926188938</v>
      </c>
      <c r="H1382" t="str">
        <f t="shared" si="65"/>
        <v>บ่าย</v>
      </c>
    </row>
    <row r="1383" spans="1:8" ht="15.95" customHeight="1" x14ac:dyDescent="0.2">
      <c r="A1383" s="2" t="s">
        <v>23</v>
      </c>
      <c r="B1383" s="2" t="s">
        <v>91</v>
      </c>
      <c r="C1383" s="2" t="s">
        <v>1518</v>
      </c>
      <c r="D1383" s="3">
        <v>0</v>
      </c>
      <c r="E1383" s="16" t="s">
        <v>4248</v>
      </c>
      <c r="F1383" s="41">
        <f t="shared" si="63"/>
        <v>44708</v>
      </c>
      <c r="G1383" s="38">
        <f t="shared" si="64"/>
        <v>0.32752314814570127</v>
      </c>
      <c r="H1383" t="str">
        <f t="shared" si="65"/>
        <v>เช้า</v>
      </c>
    </row>
    <row r="1384" spans="1:8" ht="15.95" customHeight="1" x14ac:dyDescent="0.2">
      <c r="A1384" s="2" t="s">
        <v>23</v>
      </c>
      <c r="B1384" s="2" t="s">
        <v>91</v>
      </c>
      <c r="C1384" s="2" t="s">
        <v>1519</v>
      </c>
      <c r="D1384" s="3">
        <v>1</v>
      </c>
      <c r="E1384" s="16" t="s">
        <v>4248</v>
      </c>
      <c r="F1384" s="41">
        <f t="shared" si="63"/>
        <v>44708</v>
      </c>
      <c r="G1384" s="38">
        <f t="shared" si="64"/>
        <v>0.40687500000058208</v>
      </c>
      <c r="H1384" t="str">
        <f t="shared" si="65"/>
        <v>เช้า</v>
      </c>
    </row>
    <row r="1385" spans="1:8" ht="15.95" customHeight="1" x14ac:dyDescent="0.2">
      <c r="A1385" s="2" t="s">
        <v>23</v>
      </c>
      <c r="B1385" s="2" t="s">
        <v>91</v>
      </c>
      <c r="C1385" s="2" t="s">
        <v>1520</v>
      </c>
      <c r="D1385" s="3">
        <v>0</v>
      </c>
      <c r="E1385" s="16" t="s">
        <v>4248</v>
      </c>
      <c r="F1385" s="41">
        <f t="shared" si="63"/>
        <v>44708</v>
      </c>
      <c r="G1385" s="38">
        <f t="shared" si="64"/>
        <v>0.54603009259153623</v>
      </c>
      <c r="H1385" t="str">
        <f t="shared" si="65"/>
        <v>บ่าย</v>
      </c>
    </row>
    <row r="1386" spans="1:8" ht="15.95" customHeight="1" x14ac:dyDescent="0.2">
      <c r="A1386" s="2" t="s">
        <v>23</v>
      </c>
      <c r="B1386" s="2" t="s">
        <v>91</v>
      </c>
      <c r="C1386" s="2" t="s">
        <v>1521</v>
      </c>
      <c r="D1386" s="3">
        <v>1</v>
      </c>
      <c r="E1386" s="16" t="s">
        <v>4248</v>
      </c>
      <c r="F1386" s="41">
        <f t="shared" si="63"/>
        <v>44708</v>
      </c>
      <c r="G1386" s="38">
        <f t="shared" si="64"/>
        <v>0.65496527777577285</v>
      </c>
      <c r="H1386" t="str">
        <f t="shared" si="65"/>
        <v>บ่าย</v>
      </c>
    </row>
    <row r="1387" spans="1:8" ht="15.95" customHeight="1" x14ac:dyDescent="0.2">
      <c r="A1387" s="2" t="s">
        <v>23</v>
      </c>
      <c r="B1387" s="2" t="s">
        <v>91</v>
      </c>
      <c r="C1387" s="2" t="s">
        <v>1522</v>
      </c>
      <c r="D1387" s="3">
        <v>0</v>
      </c>
      <c r="E1387" s="16" t="s">
        <v>4248</v>
      </c>
      <c r="F1387" s="41">
        <f t="shared" si="63"/>
        <v>44711</v>
      </c>
      <c r="G1387" s="38">
        <f t="shared" si="64"/>
        <v>0.3397916666654055</v>
      </c>
      <c r="H1387" t="str">
        <f t="shared" si="65"/>
        <v>เช้า</v>
      </c>
    </row>
    <row r="1388" spans="1:8" ht="15.95" customHeight="1" x14ac:dyDescent="0.2">
      <c r="A1388" s="2" t="s">
        <v>23</v>
      </c>
      <c r="B1388" s="2" t="s">
        <v>91</v>
      </c>
      <c r="C1388" s="2" t="s">
        <v>1523</v>
      </c>
      <c r="D1388" s="3">
        <v>1</v>
      </c>
      <c r="E1388" s="16" t="s">
        <v>4248</v>
      </c>
      <c r="F1388" s="41">
        <f t="shared" si="63"/>
        <v>44711</v>
      </c>
      <c r="G1388" s="38">
        <f t="shared" si="64"/>
        <v>0.44549768518481869</v>
      </c>
      <c r="H1388" t="str">
        <f t="shared" si="65"/>
        <v>เช้า</v>
      </c>
    </row>
    <row r="1389" spans="1:8" ht="15.95" customHeight="1" x14ac:dyDescent="0.2">
      <c r="A1389" s="2" t="s">
        <v>23</v>
      </c>
      <c r="B1389" s="2" t="s">
        <v>91</v>
      </c>
      <c r="C1389" s="2" t="s">
        <v>1524</v>
      </c>
      <c r="D1389" s="3">
        <v>0</v>
      </c>
      <c r="E1389" s="16" t="s">
        <v>4248</v>
      </c>
      <c r="F1389" s="41">
        <f t="shared" si="63"/>
        <v>44711</v>
      </c>
      <c r="G1389" s="38">
        <f t="shared" si="64"/>
        <v>0.55980324074334931</v>
      </c>
      <c r="H1389" t="str">
        <f t="shared" si="65"/>
        <v>บ่าย</v>
      </c>
    </row>
    <row r="1390" spans="1:8" ht="15.95" customHeight="1" x14ac:dyDescent="0.2">
      <c r="A1390" s="2" t="s">
        <v>23</v>
      </c>
      <c r="B1390" s="2" t="s">
        <v>91</v>
      </c>
      <c r="C1390" s="2" t="s">
        <v>1525</v>
      </c>
      <c r="D1390" s="3">
        <v>1</v>
      </c>
      <c r="E1390" s="16" t="s">
        <v>4248</v>
      </c>
      <c r="F1390" s="41">
        <f t="shared" si="63"/>
        <v>44711</v>
      </c>
      <c r="G1390" s="38">
        <f t="shared" si="64"/>
        <v>0.63466435185546288</v>
      </c>
      <c r="H1390" t="str">
        <f t="shared" si="65"/>
        <v>บ่าย</v>
      </c>
    </row>
    <row r="1391" spans="1:8" ht="15.95" customHeight="1" x14ac:dyDescent="0.2">
      <c r="A1391" s="2" t="s">
        <v>23</v>
      </c>
      <c r="B1391" s="2" t="s">
        <v>91</v>
      </c>
      <c r="C1391" s="2" t="s">
        <v>1526</v>
      </c>
      <c r="D1391" s="3">
        <v>0</v>
      </c>
      <c r="E1391" s="16" t="s">
        <v>4248</v>
      </c>
      <c r="F1391" s="41">
        <f t="shared" si="63"/>
        <v>44712</v>
      </c>
      <c r="G1391" s="38">
        <f t="shared" si="64"/>
        <v>0.33756944444758119</v>
      </c>
      <c r="H1391" t="str">
        <f t="shared" si="65"/>
        <v>เช้า</v>
      </c>
    </row>
    <row r="1392" spans="1:8" ht="15.95" customHeight="1" x14ac:dyDescent="0.2">
      <c r="A1392" s="2" t="s">
        <v>23</v>
      </c>
      <c r="B1392" s="2" t="s">
        <v>91</v>
      </c>
      <c r="C1392" s="2" t="s">
        <v>1527</v>
      </c>
      <c r="D1392" s="3">
        <v>1</v>
      </c>
      <c r="E1392" s="16" t="s">
        <v>4248</v>
      </c>
      <c r="F1392" s="41">
        <f t="shared" si="63"/>
        <v>44712</v>
      </c>
      <c r="G1392" s="38">
        <f t="shared" si="64"/>
        <v>0.45841435185138835</v>
      </c>
      <c r="H1392" t="str">
        <f t="shared" si="65"/>
        <v>เช้า</v>
      </c>
    </row>
    <row r="1393" spans="1:8" ht="15.95" customHeight="1" x14ac:dyDescent="0.2">
      <c r="A1393" s="2" t="s">
        <v>23</v>
      </c>
      <c r="B1393" s="2" t="s">
        <v>91</v>
      </c>
      <c r="C1393" s="2" t="s">
        <v>1528</v>
      </c>
      <c r="D1393" s="3">
        <v>0</v>
      </c>
      <c r="E1393" s="16" t="s">
        <v>4248</v>
      </c>
      <c r="F1393" s="41">
        <f t="shared" si="63"/>
        <v>44712</v>
      </c>
      <c r="G1393" s="38">
        <f t="shared" si="64"/>
        <v>0.55722222222539131</v>
      </c>
      <c r="H1393" t="str">
        <f t="shared" si="65"/>
        <v>บ่าย</v>
      </c>
    </row>
    <row r="1394" spans="1:8" ht="15.95" customHeight="1" x14ac:dyDescent="0.2">
      <c r="A1394" s="2" t="s">
        <v>23</v>
      </c>
      <c r="B1394" s="2" t="s">
        <v>91</v>
      </c>
      <c r="C1394" s="2" t="s">
        <v>1529</v>
      </c>
      <c r="D1394" s="3">
        <v>1</v>
      </c>
      <c r="E1394" s="16" t="s">
        <v>4248</v>
      </c>
      <c r="F1394" s="41">
        <f t="shared" si="63"/>
        <v>44712</v>
      </c>
      <c r="G1394" s="38">
        <f t="shared" si="64"/>
        <v>0.64624999999796273</v>
      </c>
      <c r="H1394" t="str">
        <f t="shared" si="65"/>
        <v>บ่าย</v>
      </c>
    </row>
    <row r="1395" spans="1:8" ht="15.95" customHeight="1" x14ac:dyDescent="0.2">
      <c r="A1395" s="2" t="s">
        <v>24</v>
      </c>
      <c r="B1395" s="2" t="s">
        <v>92</v>
      </c>
      <c r="C1395" s="2" t="s">
        <v>1530</v>
      </c>
      <c r="D1395" s="3">
        <v>0</v>
      </c>
      <c r="E1395" s="16" t="s">
        <v>4248</v>
      </c>
      <c r="F1395" s="41">
        <f t="shared" si="63"/>
        <v>44684</v>
      </c>
      <c r="G1395" s="38">
        <f t="shared" si="64"/>
        <v>0.32379629629576812</v>
      </c>
      <c r="H1395" t="str">
        <f t="shared" si="65"/>
        <v>เช้า</v>
      </c>
    </row>
    <row r="1396" spans="1:8" ht="15.95" customHeight="1" x14ac:dyDescent="0.2">
      <c r="A1396" s="2" t="s">
        <v>24</v>
      </c>
      <c r="B1396" s="2" t="s">
        <v>92</v>
      </c>
      <c r="C1396" s="2" t="s">
        <v>1531</v>
      </c>
      <c r="D1396" s="3">
        <v>1</v>
      </c>
      <c r="E1396" s="16" t="s">
        <v>4248</v>
      </c>
      <c r="F1396" s="41">
        <f t="shared" si="63"/>
        <v>44684</v>
      </c>
      <c r="G1396" s="38">
        <f t="shared" si="64"/>
        <v>0.408865740741021</v>
      </c>
      <c r="H1396" t="str">
        <f t="shared" si="65"/>
        <v>เช้า</v>
      </c>
    </row>
    <row r="1397" spans="1:8" ht="15.95" customHeight="1" x14ac:dyDescent="0.2">
      <c r="A1397" s="2" t="s">
        <v>24</v>
      </c>
      <c r="B1397" s="2" t="s">
        <v>92</v>
      </c>
      <c r="C1397" s="2" t="s">
        <v>1532</v>
      </c>
      <c r="D1397" s="3">
        <v>0</v>
      </c>
      <c r="E1397" s="16" t="s">
        <v>4248</v>
      </c>
      <c r="F1397" s="41">
        <f t="shared" si="63"/>
        <v>44684</v>
      </c>
      <c r="G1397" s="38">
        <f t="shared" si="64"/>
        <v>0.55612268518598285</v>
      </c>
      <c r="H1397" t="str">
        <f t="shared" si="65"/>
        <v>บ่าย</v>
      </c>
    </row>
    <row r="1398" spans="1:8" ht="15.95" customHeight="1" x14ac:dyDescent="0.2">
      <c r="A1398" s="2" t="s">
        <v>24</v>
      </c>
      <c r="B1398" s="2" t="s">
        <v>92</v>
      </c>
      <c r="C1398" s="2" t="s">
        <v>1533</v>
      </c>
      <c r="D1398" s="3">
        <v>1</v>
      </c>
      <c r="E1398" s="16" t="s">
        <v>4248</v>
      </c>
      <c r="F1398" s="41">
        <f t="shared" si="63"/>
        <v>44684</v>
      </c>
      <c r="G1398" s="38">
        <f t="shared" si="64"/>
        <v>0.64732638889108784</v>
      </c>
      <c r="H1398" t="str">
        <f t="shared" si="65"/>
        <v>บ่าย</v>
      </c>
    </row>
    <row r="1399" spans="1:8" ht="15.95" customHeight="1" x14ac:dyDescent="0.2">
      <c r="A1399" s="2" t="s">
        <v>24</v>
      </c>
      <c r="B1399" s="2" t="s">
        <v>92</v>
      </c>
      <c r="C1399" s="2" t="s">
        <v>1534</v>
      </c>
      <c r="D1399" s="3">
        <v>0</v>
      </c>
      <c r="E1399" s="16" t="s">
        <v>4248</v>
      </c>
      <c r="F1399" s="41">
        <f t="shared" si="63"/>
        <v>44685</v>
      </c>
      <c r="G1399" s="38">
        <f t="shared" si="64"/>
        <v>0.32288194444117835</v>
      </c>
      <c r="H1399" t="str">
        <f t="shared" si="65"/>
        <v>เช้า</v>
      </c>
    </row>
    <row r="1400" spans="1:8" ht="15.95" customHeight="1" x14ac:dyDescent="0.2">
      <c r="A1400" s="2" t="s">
        <v>24</v>
      </c>
      <c r="B1400" s="2" t="s">
        <v>92</v>
      </c>
      <c r="C1400" s="2" t="s">
        <v>1535</v>
      </c>
      <c r="D1400" s="3">
        <v>1</v>
      </c>
      <c r="E1400" s="16" t="s">
        <v>4248</v>
      </c>
      <c r="F1400" s="41">
        <f t="shared" si="63"/>
        <v>44685</v>
      </c>
      <c r="G1400" s="38">
        <f t="shared" si="64"/>
        <v>0.46753472222189885</v>
      </c>
      <c r="H1400" t="str">
        <f t="shared" si="65"/>
        <v>เช้า</v>
      </c>
    </row>
    <row r="1401" spans="1:8" ht="15.95" customHeight="1" x14ac:dyDescent="0.2">
      <c r="A1401" s="2" t="s">
        <v>24</v>
      </c>
      <c r="B1401" s="2" t="s">
        <v>92</v>
      </c>
      <c r="C1401" s="2" t="s">
        <v>1536</v>
      </c>
      <c r="D1401" s="3">
        <v>0</v>
      </c>
      <c r="E1401" s="16" t="s">
        <v>4248</v>
      </c>
      <c r="F1401" s="41">
        <f t="shared" si="63"/>
        <v>44685</v>
      </c>
      <c r="G1401" s="38">
        <f t="shared" si="64"/>
        <v>0.55347222222189885</v>
      </c>
      <c r="H1401" t="str">
        <f t="shared" si="65"/>
        <v>บ่าย</v>
      </c>
    </row>
    <row r="1402" spans="1:8" ht="15.95" customHeight="1" x14ac:dyDescent="0.2">
      <c r="A1402" s="2" t="s">
        <v>24</v>
      </c>
      <c r="B1402" s="2" t="s">
        <v>92</v>
      </c>
      <c r="C1402" s="2" t="s">
        <v>1537</v>
      </c>
      <c r="D1402" s="3">
        <v>1</v>
      </c>
      <c r="E1402" s="16" t="s">
        <v>4248</v>
      </c>
      <c r="F1402" s="41">
        <f t="shared" si="63"/>
        <v>44685</v>
      </c>
      <c r="G1402" s="38">
        <f t="shared" si="64"/>
        <v>0.65709490740846377</v>
      </c>
      <c r="H1402" t="str">
        <f t="shared" si="65"/>
        <v>บ่าย</v>
      </c>
    </row>
    <row r="1403" spans="1:8" ht="15.95" customHeight="1" x14ac:dyDescent="0.2">
      <c r="A1403" s="2" t="s">
        <v>24</v>
      </c>
      <c r="B1403" s="2" t="s">
        <v>92</v>
      </c>
      <c r="C1403" s="2" t="s">
        <v>1538</v>
      </c>
      <c r="D1403" s="3">
        <v>0</v>
      </c>
      <c r="E1403" s="16" t="s">
        <v>4248</v>
      </c>
      <c r="F1403" s="41">
        <f t="shared" si="63"/>
        <v>44686</v>
      </c>
      <c r="G1403" s="38">
        <f t="shared" si="64"/>
        <v>0.32144675926247146</v>
      </c>
      <c r="H1403" t="str">
        <f t="shared" si="65"/>
        <v>เช้า</v>
      </c>
    </row>
    <row r="1404" spans="1:8" ht="15.95" customHeight="1" x14ac:dyDescent="0.2">
      <c r="A1404" s="2" t="s">
        <v>24</v>
      </c>
      <c r="B1404" s="2" t="s">
        <v>92</v>
      </c>
      <c r="C1404" s="2" t="s">
        <v>1539</v>
      </c>
      <c r="D1404" s="3">
        <v>1</v>
      </c>
      <c r="E1404" s="16" t="s">
        <v>4248</v>
      </c>
      <c r="F1404" s="41">
        <f t="shared" si="63"/>
        <v>44686</v>
      </c>
      <c r="G1404" s="38">
        <f t="shared" si="64"/>
        <v>0.45856481481314404</v>
      </c>
      <c r="H1404" t="str">
        <f t="shared" si="65"/>
        <v>เช้า</v>
      </c>
    </row>
    <row r="1405" spans="1:8" ht="15.95" customHeight="1" x14ac:dyDescent="0.2">
      <c r="A1405" s="2" t="s">
        <v>24</v>
      </c>
      <c r="B1405" s="2" t="s">
        <v>92</v>
      </c>
      <c r="C1405" s="2" t="s">
        <v>1540</v>
      </c>
      <c r="D1405" s="3">
        <v>0</v>
      </c>
      <c r="E1405" s="16" t="s">
        <v>4248</v>
      </c>
      <c r="F1405" s="41">
        <f t="shared" si="63"/>
        <v>44686</v>
      </c>
      <c r="G1405" s="38">
        <f t="shared" si="64"/>
        <v>0.55758101851824904</v>
      </c>
      <c r="H1405" t="str">
        <f t="shared" si="65"/>
        <v>บ่าย</v>
      </c>
    </row>
    <row r="1406" spans="1:8" ht="15.95" customHeight="1" x14ac:dyDescent="0.2">
      <c r="A1406" s="2" t="s">
        <v>24</v>
      </c>
      <c r="B1406" s="2" t="s">
        <v>92</v>
      </c>
      <c r="C1406" s="2" t="s">
        <v>1541</v>
      </c>
      <c r="D1406" s="3">
        <v>1</v>
      </c>
      <c r="E1406" s="16" t="s">
        <v>4248</v>
      </c>
      <c r="F1406" s="41">
        <f t="shared" si="63"/>
        <v>44686</v>
      </c>
      <c r="G1406" s="38">
        <f t="shared" si="64"/>
        <v>0.63943287036818219</v>
      </c>
      <c r="H1406" t="str">
        <f t="shared" si="65"/>
        <v>บ่าย</v>
      </c>
    </row>
    <row r="1407" spans="1:8" ht="15.95" customHeight="1" x14ac:dyDescent="0.2">
      <c r="A1407" s="2" t="s">
        <v>24</v>
      </c>
      <c r="B1407" s="2" t="s">
        <v>92</v>
      </c>
      <c r="C1407" s="2" t="s">
        <v>1542</v>
      </c>
      <c r="D1407" s="3">
        <v>0</v>
      </c>
      <c r="E1407" s="16" t="s">
        <v>4248</v>
      </c>
      <c r="F1407" s="41">
        <f t="shared" si="63"/>
        <v>44687</v>
      </c>
      <c r="G1407" s="38">
        <f t="shared" si="64"/>
        <v>0.31557870370306773</v>
      </c>
      <c r="H1407" t="str">
        <f t="shared" si="65"/>
        <v>เช้า</v>
      </c>
    </row>
    <row r="1408" spans="1:8" ht="15.95" customHeight="1" x14ac:dyDescent="0.2">
      <c r="A1408" s="2" t="s">
        <v>24</v>
      </c>
      <c r="B1408" s="2" t="s">
        <v>92</v>
      </c>
      <c r="C1408" s="2" t="s">
        <v>1543</v>
      </c>
      <c r="D1408" s="3">
        <v>1</v>
      </c>
      <c r="E1408" s="16" t="s">
        <v>4248</v>
      </c>
      <c r="F1408" s="41">
        <f t="shared" si="63"/>
        <v>44687</v>
      </c>
      <c r="G1408" s="38">
        <f t="shared" si="64"/>
        <v>0.44557870370044839</v>
      </c>
      <c r="H1408" t="str">
        <f t="shared" si="65"/>
        <v>เช้า</v>
      </c>
    </row>
    <row r="1409" spans="1:8" ht="15.95" customHeight="1" x14ac:dyDescent="0.2">
      <c r="A1409" s="2" t="s">
        <v>24</v>
      </c>
      <c r="B1409" s="2" t="s">
        <v>92</v>
      </c>
      <c r="C1409" s="2" t="s">
        <v>1544</v>
      </c>
      <c r="D1409" s="3">
        <v>0</v>
      </c>
      <c r="E1409" s="16" t="s">
        <v>4248</v>
      </c>
      <c r="F1409" s="41">
        <f t="shared" si="63"/>
        <v>44687</v>
      </c>
      <c r="G1409" s="38">
        <f t="shared" si="64"/>
        <v>0.55057870370364981</v>
      </c>
      <c r="H1409" t="str">
        <f t="shared" si="65"/>
        <v>บ่าย</v>
      </c>
    </row>
    <row r="1410" spans="1:8" ht="15.95" customHeight="1" x14ac:dyDescent="0.2">
      <c r="A1410" s="2" t="s">
        <v>24</v>
      </c>
      <c r="B1410" s="2" t="s">
        <v>92</v>
      </c>
      <c r="C1410" s="2" t="s">
        <v>1545</v>
      </c>
      <c r="D1410" s="3">
        <v>1</v>
      </c>
      <c r="E1410" s="16" t="s">
        <v>4248</v>
      </c>
      <c r="F1410" s="41">
        <f t="shared" si="63"/>
        <v>44687</v>
      </c>
      <c r="G1410" s="38">
        <f t="shared" si="64"/>
        <v>0.58775462963239988</v>
      </c>
      <c r="H1410" t="str">
        <f t="shared" si="65"/>
        <v>บ่าย</v>
      </c>
    </row>
    <row r="1411" spans="1:8" ht="15.95" customHeight="1" x14ac:dyDescent="0.2">
      <c r="A1411" s="2" t="s">
        <v>24</v>
      </c>
      <c r="B1411" s="2" t="s">
        <v>92</v>
      </c>
      <c r="C1411" s="2" t="s">
        <v>1546</v>
      </c>
      <c r="D1411" s="3">
        <v>0</v>
      </c>
      <c r="E1411" s="16" t="s">
        <v>4248</v>
      </c>
      <c r="F1411" s="41">
        <f t="shared" ref="F1411:F1474" si="66">INT(C1411)</f>
        <v>44697</v>
      </c>
      <c r="G1411" s="38">
        <f t="shared" ref="G1411:G1474" si="67">C1411-INT(C1411)</f>
        <v>0.33265046296583023</v>
      </c>
      <c r="H1411" t="str">
        <f t="shared" ref="H1411:H1474" si="68">IF(G1411&lt;"12:30"+0,"เช้า","บ่าย")</f>
        <v>เช้า</v>
      </c>
    </row>
    <row r="1412" spans="1:8" ht="15.95" customHeight="1" x14ac:dyDescent="0.2">
      <c r="A1412" s="2" t="s">
        <v>24</v>
      </c>
      <c r="B1412" s="2" t="s">
        <v>92</v>
      </c>
      <c r="C1412" s="2" t="s">
        <v>1547</v>
      </c>
      <c r="D1412" s="3">
        <v>1</v>
      </c>
      <c r="E1412" s="16" t="s">
        <v>4248</v>
      </c>
      <c r="F1412" s="41">
        <f t="shared" si="66"/>
        <v>44697</v>
      </c>
      <c r="G1412" s="38">
        <f t="shared" si="67"/>
        <v>0.41572916666336823</v>
      </c>
      <c r="H1412" t="str">
        <f t="shared" si="68"/>
        <v>เช้า</v>
      </c>
    </row>
    <row r="1413" spans="1:8" ht="15.95" customHeight="1" x14ac:dyDescent="0.2">
      <c r="A1413" s="2" t="s">
        <v>24</v>
      </c>
      <c r="B1413" s="2" t="s">
        <v>92</v>
      </c>
      <c r="C1413" s="2" t="s">
        <v>1548</v>
      </c>
      <c r="D1413" s="3">
        <v>0</v>
      </c>
      <c r="E1413" s="16" t="s">
        <v>4248</v>
      </c>
      <c r="F1413" s="41">
        <f t="shared" si="66"/>
        <v>44697</v>
      </c>
      <c r="G1413" s="38">
        <f t="shared" si="67"/>
        <v>0.56131944444496185</v>
      </c>
      <c r="H1413" t="str">
        <f t="shared" si="68"/>
        <v>บ่าย</v>
      </c>
    </row>
    <row r="1414" spans="1:8" ht="15.95" customHeight="1" x14ac:dyDescent="0.2">
      <c r="A1414" s="2" t="s">
        <v>24</v>
      </c>
      <c r="B1414" s="2" t="s">
        <v>92</v>
      </c>
      <c r="C1414" s="2" t="s">
        <v>1549</v>
      </c>
      <c r="D1414" s="3">
        <v>1</v>
      </c>
      <c r="E1414" s="16" t="s">
        <v>4248</v>
      </c>
      <c r="F1414" s="41">
        <f t="shared" si="66"/>
        <v>44697</v>
      </c>
      <c r="G1414" s="38">
        <f t="shared" si="67"/>
        <v>0.60046296296059154</v>
      </c>
      <c r="H1414" t="str">
        <f t="shared" si="68"/>
        <v>บ่าย</v>
      </c>
    </row>
    <row r="1415" spans="1:8" ht="15.95" customHeight="1" x14ac:dyDescent="0.2">
      <c r="A1415" s="2" t="s">
        <v>24</v>
      </c>
      <c r="B1415" s="2" t="s">
        <v>92</v>
      </c>
      <c r="C1415" s="2" t="s">
        <v>1550</v>
      </c>
      <c r="D1415" s="3">
        <v>0</v>
      </c>
      <c r="E1415" s="16" t="s">
        <v>4248</v>
      </c>
      <c r="F1415" s="41">
        <f t="shared" si="66"/>
        <v>44698</v>
      </c>
      <c r="G1415" s="38">
        <f t="shared" si="67"/>
        <v>0.31877314814482816</v>
      </c>
      <c r="H1415" t="str">
        <f t="shared" si="68"/>
        <v>เช้า</v>
      </c>
    </row>
    <row r="1416" spans="1:8" ht="15.95" customHeight="1" x14ac:dyDescent="0.2">
      <c r="A1416" s="2" t="s">
        <v>24</v>
      </c>
      <c r="B1416" s="2" t="s">
        <v>92</v>
      </c>
      <c r="C1416" s="2" t="s">
        <v>1551</v>
      </c>
      <c r="D1416" s="3">
        <v>1</v>
      </c>
      <c r="E1416" s="16" t="s">
        <v>4248</v>
      </c>
      <c r="F1416" s="41">
        <f t="shared" si="66"/>
        <v>44698</v>
      </c>
      <c r="G1416" s="38">
        <f t="shared" si="67"/>
        <v>0.40078703704057261</v>
      </c>
      <c r="H1416" t="str">
        <f t="shared" si="68"/>
        <v>เช้า</v>
      </c>
    </row>
    <row r="1417" spans="1:8" ht="15.95" customHeight="1" x14ac:dyDescent="0.2">
      <c r="A1417" s="2" t="s">
        <v>24</v>
      </c>
      <c r="B1417" s="2" t="s">
        <v>92</v>
      </c>
      <c r="C1417" s="2" t="s">
        <v>1552</v>
      </c>
      <c r="D1417" s="3">
        <v>0</v>
      </c>
      <c r="E1417" s="16" t="s">
        <v>4248</v>
      </c>
      <c r="F1417" s="41">
        <f t="shared" si="66"/>
        <v>44698</v>
      </c>
      <c r="G1417" s="38">
        <f t="shared" si="67"/>
        <v>0.55663194444787223</v>
      </c>
      <c r="H1417" t="str">
        <f t="shared" si="68"/>
        <v>บ่าย</v>
      </c>
    </row>
    <row r="1418" spans="1:8" ht="15.95" customHeight="1" x14ac:dyDescent="0.2">
      <c r="A1418" s="2" t="s">
        <v>24</v>
      </c>
      <c r="B1418" s="2" t="s">
        <v>92</v>
      </c>
      <c r="C1418" s="2" t="s">
        <v>1553</v>
      </c>
      <c r="D1418" s="3">
        <v>1</v>
      </c>
      <c r="E1418" s="16" t="s">
        <v>4248</v>
      </c>
      <c r="F1418" s="41">
        <f t="shared" si="66"/>
        <v>44698</v>
      </c>
      <c r="G1418" s="38">
        <f t="shared" si="67"/>
        <v>0.6548379629603005</v>
      </c>
      <c r="H1418" t="str">
        <f t="shared" si="68"/>
        <v>บ่าย</v>
      </c>
    </row>
    <row r="1419" spans="1:8" ht="15.95" customHeight="1" x14ac:dyDescent="0.2">
      <c r="A1419" s="2" t="s">
        <v>24</v>
      </c>
      <c r="B1419" s="2" t="s">
        <v>92</v>
      </c>
      <c r="C1419" s="2" t="s">
        <v>1554</v>
      </c>
      <c r="D1419" s="3">
        <v>0</v>
      </c>
      <c r="E1419" s="16" t="s">
        <v>4248</v>
      </c>
      <c r="F1419" s="41">
        <f t="shared" si="66"/>
        <v>44699</v>
      </c>
      <c r="G1419" s="38">
        <f t="shared" si="67"/>
        <v>0.32650462962919846</v>
      </c>
      <c r="H1419" t="str">
        <f t="shared" si="68"/>
        <v>เช้า</v>
      </c>
    </row>
    <row r="1420" spans="1:8" ht="15.95" customHeight="1" x14ac:dyDescent="0.2">
      <c r="A1420" s="2" t="s">
        <v>24</v>
      </c>
      <c r="B1420" s="2" t="s">
        <v>92</v>
      </c>
      <c r="C1420" s="2" t="s">
        <v>1555</v>
      </c>
      <c r="D1420" s="3">
        <v>1</v>
      </c>
      <c r="E1420" s="16" t="s">
        <v>4248</v>
      </c>
      <c r="F1420" s="41">
        <f t="shared" si="66"/>
        <v>44699</v>
      </c>
      <c r="G1420" s="38">
        <f t="shared" si="67"/>
        <v>0.47261574074218515</v>
      </c>
      <c r="H1420" t="str">
        <f t="shared" si="68"/>
        <v>เช้า</v>
      </c>
    </row>
    <row r="1421" spans="1:8" ht="15.95" customHeight="1" x14ac:dyDescent="0.2">
      <c r="A1421" s="2" t="s">
        <v>24</v>
      </c>
      <c r="B1421" s="2" t="s">
        <v>92</v>
      </c>
      <c r="C1421" s="2" t="s">
        <v>1556</v>
      </c>
      <c r="D1421" s="3">
        <v>0</v>
      </c>
      <c r="E1421" s="16" t="s">
        <v>4248</v>
      </c>
      <c r="F1421" s="41">
        <f t="shared" si="66"/>
        <v>44699</v>
      </c>
      <c r="G1421" s="38">
        <f t="shared" si="67"/>
        <v>0.56092592592904111</v>
      </c>
      <c r="H1421" t="str">
        <f t="shared" si="68"/>
        <v>บ่าย</v>
      </c>
    </row>
    <row r="1422" spans="1:8" ht="15.95" customHeight="1" x14ac:dyDescent="0.2">
      <c r="A1422" s="2" t="s">
        <v>24</v>
      </c>
      <c r="B1422" s="2" t="s">
        <v>92</v>
      </c>
      <c r="C1422" s="2" t="s">
        <v>1557</v>
      </c>
      <c r="D1422" s="3">
        <v>1</v>
      </c>
      <c r="E1422" s="16" t="s">
        <v>4248</v>
      </c>
      <c r="F1422" s="41">
        <f t="shared" si="66"/>
        <v>44699</v>
      </c>
      <c r="G1422" s="38">
        <f t="shared" si="67"/>
        <v>0.64392361111094942</v>
      </c>
      <c r="H1422" t="str">
        <f t="shared" si="68"/>
        <v>บ่าย</v>
      </c>
    </row>
    <row r="1423" spans="1:8" ht="15.95" customHeight="1" x14ac:dyDescent="0.2">
      <c r="A1423" s="2" t="s">
        <v>24</v>
      </c>
      <c r="B1423" s="2" t="s">
        <v>92</v>
      </c>
      <c r="C1423" s="2" t="s">
        <v>1558</v>
      </c>
      <c r="D1423" s="3">
        <v>0</v>
      </c>
      <c r="E1423" s="16" t="s">
        <v>4248</v>
      </c>
      <c r="F1423" s="41">
        <f t="shared" si="66"/>
        <v>44700</v>
      </c>
      <c r="G1423" s="38">
        <f t="shared" si="67"/>
        <v>0.32673611111385981</v>
      </c>
      <c r="H1423" t="str">
        <f t="shared" si="68"/>
        <v>เช้า</v>
      </c>
    </row>
    <row r="1424" spans="1:8" ht="15.95" customHeight="1" x14ac:dyDescent="0.2">
      <c r="A1424" s="2" t="s">
        <v>24</v>
      </c>
      <c r="B1424" s="2" t="s">
        <v>92</v>
      </c>
      <c r="C1424" s="2" t="s">
        <v>1559</v>
      </c>
      <c r="D1424" s="3">
        <v>1</v>
      </c>
      <c r="E1424" s="16" t="s">
        <v>4248</v>
      </c>
      <c r="F1424" s="41">
        <f t="shared" si="66"/>
        <v>44700</v>
      </c>
      <c r="G1424" s="38">
        <f t="shared" si="67"/>
        <v>0.42083333332993789</v>
      </c>
      <c r="H1424" t="str">
        <f t="shared" si="68"/>
        <v>เช้า</v>
      </c>
    </row>
    <row r="1425" spans="1:8" ht="15.95" customHeight="1" x14ac:dyDescent="0.2">
      <c r="A1425" s="2" t="s">
        <v>24</v>
      </c>
      <c r="B1425" s="2" t="s">
        <v>92</v>
      </c>
      <c r="C1425" s="2" t="s">
        <v>1560</v>
      </c>
      <c r="D1425" s="3">
        <v>0</v>
      </c>
      <c r="E1425" s="16" t="s">
        <v>4248</v>
      </c>
      <c r="F1425" s="41">
        <f t="shared" si="66"/>
        <v>44700</v>
      </c>
      <c r="G1425" s="38">
        <f t="shared" si="67"/>
        <v>0.56149305555300089</v>
      </c>
      <c r="H1425" t="str">
        <f t="shared" si="68"/>
        <v>บ่าย</v>
      </c>
    </row>
    <row r="1426" spans="1:8" ht="15.95" customHeight="1" x14ac:dyDescent="0.2">
      <c r="A1426" s="2" t="s">
        <v>24</v>
      </c>
      <c r="B1426" s="2" t="s">
        <v>92</v>
      </c>
      <c r="C1426" s="2" t="s">
        <v>1561</v>
      </c>
      <c r="D1426" s="3">
        <v>1</v>
      </c>
      <c r="E1426" s="16" t="s">
        <v>4248</v>
      </c>
      <c r="F1426" s="41">
        <f t="shared" si="66"/>
        <v>44700</v>
      </c>
      <c r="G1426" s="38">
        <f t="shared" si="67"/>
        <v>0.62074074074189411</v>
      </c>
      <c r="H1426" t="str">
        <f t="shared" si="68"/>
        <v>บ่าย</v>
      </c>
    </row>
    <row r="1427" spans="1:8" ht="15.95" customHeight="1" x14ac:dyDescent="0.2">
      <c r="A1427" s="2" t="s">
        <v>24</v>
      </c>
      <c r="B1427" s="2" t="s">
        <v>92</v>
      </c>
      <c r="C1427" s="2" t="s">
        <v>1562</v>
      </c>
      <c r="D1427" s="3">
        <v>0</v>
      </c>
      <c r="E1427" s="16" t="s">
        <v>4248</v>
      </c>
      <c r="F1427" s="41">
        <f t="shared" si="66"/>
        <v>44701</v>
      </c>
      <c r="G1427" s="38">
        <f t="shared" si="67"/>
        <v>0.32159722222422715</v>
      </c>
      <c r="H1427" t="str">
        <f t="shared" si="68"/>
        <v>เช้า</v>
      </c>
    </row>
    <row r="1428" spans="1:8" ht="15.95" customHeight="1" x14ac:dyDescent="0.2">
      <c r="A1428" s="2" t="s">
        <v>24</v>
      </c>
      <c r="B1428" s="2" t="s">
        <v>92</v>
      </c>
      <c r="C1428" s="2" t="s">
        <v>1563</v>
      </c>
      <c r="D1428" s="3">
        <v>1</v>
      </c>
      <c r="E1428" s="16" t="s">
        <v>4248</v>
      </c>
      <c r="F1428" s="41">
        <f t="shared" si="66"/>
        <v>44701</v>
      </c>
      <c r="G1428" s="38">
        <f t="shared" si="67"/>
        <v>0.41430555555416504</v>
      </c>
      <c r="H1428" t="str">
        <f t="shared" si="68"/>
        <v>เช้า</v>
      </c>
    </row>
    <row r="1429" spans="1:8" ht="15.95" customHeight="1" x14ac:dyDescent="0.2">
      <c r="A1429" s="2" t="s">
        <v>24</v>
      </c>
      <c r="B1429" s="2" t="s">
        <v>92</v>
      </c>
      <c r="C1429" s="2" t="s">
        <v>1564</v>
      </c>
      <c r="D1429" s="3">
        <v>0</v>
      </c>
      <c r="E1429" s="16" t="s">
        <v>4248</v>
      </c>
      <c r="F1429" s="41">
        <f t="shared" si="66"/>
        <v>44701</v>
      </c>
      <c r="G1429" s="38">
        <f t="shared" si="67"/>
        <v>0.55034722221898846</v>
      </c>
      <c r="H1429" t="str">
        <f t="shared" si="68"/>
        <v>บ่าย</v>
      </c>
    </row>
    <row r="1430" spans="1:8" ht="15.95" customHeight="1" x14ac:dyDescent="0.2">
      <c r="A1430" s="2" t="s">
        <v>24</v>
      </c>
      <c r="B1430" s="2" t="s">
        <v>92</v>
      </c>
      <c r="C1430" s="2" t="s">
        <v>1565</v>
      </c>
      <c r="D1430" s="3">
        <v>1</v>
      </c>
      <c r="E1430" s="16" t="s">
        <v>4248</v>
      </c>
      <c r="F1430" s="41">
        <f t="shared" si="66"/>
        <v>44701</v>
      </c>
      <c r="G1430" s="38">
        <f t="shared" si="67"/>
        <v>0.638148148151231</v>
      </c>
      <c r="H1430" t="str">
        <f t="shared" si="68"/>
        <v>บ่าย</v>
      </c>
    </row>
    <row r="1431" spans="1:8" ht="15.95" customHeight="1" x14ac:dyDescent="0.2">
      <c r="A1431" s="2" t="s">
        <v>24</v>
      </c>
      <c r="B1431" s="2" t="s">
        <v>92</v>
      </c>
      <c r="C1431" s="2" t="s">
        <v>1566</v>
      </c>
      <c r="D1431" s="3">
        <v>0</v>
      </c>
      <c r="E1431" s="16" t="s">
        <v>4248</v>
      </c>
      <c r="F1431" s="41">
        <f t="shared" si="66"/>
        <v>44704</v>
      </c>
      <c r="G1431" s="38">
        <f t="shared" si="67"/>
        <v>0.32746527777635492</v>
      </c>
      <c r="H1431" t="str">
        <f t="shared" si="68"/>
        <v>เช้า</v>
      </c>
    </row>
    <row r="1432" spans="1:8" ht="15.95" customHeight="1" x14ac:dyDescent="0.2">
      <c r="A1432" s="2" t="s">
        <v>24</v>
      </c>
      <c r="B1432" s="2" t="s">
        <v>92</v>
      </c>
      <c r="C1432" s="2" t="s">
        <v>1567</v>
      </c>
      <c r="D1432" s="3">
        <v>1</v>
      </c>
      <c r="E1432" s="16" t="s">
        <v>4248</v>
      </c>
      <c r="F1432" s="41">
        <f t="shared" si="66"/>
        <v>44704</v>
      </c>
      <c r="G1432" s="38">
        <f t="shared" si="67"/>
        <v>0.41902777777431766</v>
      </c>
      <c r="H1432" t="str">
        <f t="shared" si="68"/>
        <v>เช้า</v>
      </c>
    </row>
    <row r="1433" spans="1:8" ht="15.95" customHeight="1" x14ac:dyDescent="0.2">
      <c r="A1433" s="2" t="s">
        <v>24</v>
      </c>
      <c r="B1433" s="2" t="s">
        <v>92</v>
      </c>
      <c r="C1433" s="2" t="s">
        <v>1568</v>
      </c>
      <c r="D1433" s="3">
        <v>0</v>
      </c>
      <c r="E1433" s="16" t="s">
        <v>4248</v>
      </c>
      <c r="F1433" s="41">
        <f t="shared" si="66"/>
        <v>44704</v>
      </c>
      <c r="G1433" s="38">
        <f t="shared" si="67"/>
        <v>0.55712962963298196</v>
      </c>
      <c r="H1433" t="str">
        <f t="shared" si="68"/>
        <v>บ่าย</v>
      </c>
    </row>
    <row r="1434" spans="1:8" ht="15.95" customHeight="1" x14ac:dyDescent="0.2">
      <c r="A1434" s="2" t="s">
        <v>24</v>
      </c>
      <c r="B1434" s="2" t="s">
        <v>92</v>
      </c>
      <c r="C1434" s="2" t="s">
        <v>1569</v>
      </c>
      <c r="D1434" s="3">
        <v>1</v>
      </c>
      <c r="E1434" s="16" t="s">
        <v>4248</v>
      </c>
      <c r="F1434" s="41">
        <f t="shared" si="66"/>
        <v>44704</v>
      </c>
      <c r="G1434" s="38">
        <f t="shared" si="67"/>
        <v>0.66348379629926058</v>
      </c>
      <c r="H1434" t="str">
        <f t="shared" si="68"/>
        <v>บ่าย</v>
      </c>
    </row>
    <row r="1435" spans="1:8" ht="15.95" customHeight="1" x14ac:dyDescent="0.2">
      <c r="A1435" s="2" t="s">
        <v>24</v>
      </c>
      <c r="B1435" s="2" t="s">
        <v>92</v>
      </c>
      <c r="C1435" s="2" t="s">
        <v>1570</v>
      </c>
      <c r="D1435" s="3">
        <v>0</v>
      </c>
      <c r="E1435" s="16" t="s">
        <v>4248</v>
      </c>
      <c r="F1435" s="41">
        <f t="shared" si="66"/>
        <v>44705</v>
      </c>
      <c r="G1435" s="38">
        <f t="shared" si="67"/>
        <v>0.32622685185197042</v>
      </c>
      <c r="H1435" t="str">
        <f t="shared" si="68"/>
        <v>เช้า</v>
      </c>
    </row>
    <row r="1436" spans="1:8" ht="15.95" customHeight="1" x14ac:dyDescent="0.2">
      <c r="A1436" s="2" t="s">
        <v>24</v>
      </c>
      <c r="B1436" s="2" t="s">
        <v>92</v>
      </c>
      <c r="C1436" s="2" t="s">
        <v>1571</v>
      </c>
      <c r="D1436" s="3">
        <v>1</v>
      </c>
      <c r="E1436" s="16" t="s">
        <v>4248</v>
      </c>
      <c r="F1436" s="41">
        <f t="shared" si="66"/>
        <v>44705</v>
      </c>
      <c r="G1436" s="38">
        <f t="shared" si="67"/>
        <v>0.4259027777807205</v>
      </c>
      <c r="H1436" t="str">
        <f t="shared" si="68"/>
        <v>เช้า</v>
      </c>
    </row>
    <row r="1437" spans="1:8" ht="15.95" customHeight="1" x14ac:dyDescent="0.2">
      <c r="A1437" s="2" t="s">
        <v>24</v>
      </c>
      <c r="B1437" s="2" t="s">
        <v>92</v>
      </c>
      <c r="C1437" s="2" t="s">
        <v>1572</v>
      </c>
      <c r="D1437" s="3">
        <v>0</v>
      </c>
      <c r="E1437" s="16" t="s">
        <v>4248</v>
      </c>
      <c r="F1437" s="41">
        <f t="shared" si="66"/>
        <v>44705</v>
      </c>
      <c r="G1437" s="38">
        <f t="shared" si="67"/>
        <v>0.55206018518219935</v>
      </c>
      <c r="H1437" t="str">
        <f t="shared" si="68"/>
        <v>บ่าย</v>
      </c>
    </row>
    <row r="1438" spans="1:8" ht="15.95" customHeight="1" x14ac:dyDescent="0.2">
      <c r="A1438" s="2" t="s">
        <v>24</v>
      </c>
      <c r="B1438" s="2" t="s">
        <v>92</v>
      </c>
      <c r="C1438" s="2" t="s">
        <v>1573</v>
      </c>
      <c r="D1438" s="3">
        <v>1</v>
      </c>
      <c r="E1438" s="16" t="s">
        <v>4248</v>
      </c>
      <c r="F1438" s="41">
        <f t="shared" si="66"/>
        <v>44705</v>
      </c>
      <c r="G1438" s="38">
        <f t="shared" si="67"/>
        <v>0.61103009259386454</v>
      </c>
      <c r="H1438" t="str">
        <f t="shared" si="68"/>
        <v>บ่าย</v>
      </c>
    </row>
    <row r="1439" spans="1:8" ht="15.95" customHeight="1" x14ac:dyDescent="0.2">
      <c r="A1439" s="2" t="s">
        <v>24</v>
      </c>
      <c r="B1439" s="2" t="s">
        <v>92</v>
      </c>
      <c r="C1439" s="2" t="s">
        <v>1574</v>
      </c>
      <c r="D1439" s="3">
        <v>0</v>
      </c>
      <c r="E1439" s="16" t="s">
        <v>4248</v>
      </c>
      <c r="F1439" s="41">
        <f t="shared" si="66"/>
        <v>44706</v>
      </c>
      <c r="G1439" s="38">
        <f t="shared" si="67"/>
        <v>0.32499999999708962</v>
      </c>
      <c r="H1439" t="str">
        <f t="shared" si="68"/>
        <v>เช้า</v>
      </c>
    </row>
    <row r="1440" spans="1:8" ht="15.95" customHeight="1" x14ac:dyDescent="0.2">
      <c r="A1440" s="2" t="s">
        <v>24</v>
      </c>
      <c r="B1440" s="2" t="s">
        <v>92</v>
      </c>
      <c r="C1440" s="2" t="s">
        <v>1575</v>
      </c>
      <c r="D1440" s="3">
        <v>1</v>
      </c>
      <c r="E1440" s="16" t="s">
        <v>4248</v>
      </c>
      <c r="F1440" s="41">
        <f t="shared" si="66"/>
        <v>44706</v>
      </c>
      <c r="G1440" s="38">
        <f t="shared" si="67"/>
        <v>0.45907407407503342</v>
      </c>
      <c r="H1440" t="str">
        <f t="shared" si="68"/>
        <v>เช้า</v>
      </c>
    </row>
    <row r="1441" spans="1:8" ht="15.95" customHeight="1" x14ac:dyDescent="0.2">
      <c r="A1441" s="2" t="s">
        <v>24</v>
      </c>
      <c r="B1441" s="2" t="s">
        <v>92</v>
      </c>
      <c r="C1441" s="2" t="s">
        <v>1576</v>
      </c>
      <c r="D1441" s="3">
        <v>0</v>
      </c>
      <c r="E1441" s="16" t="s">
        <v>4248</v>
      </c>
      <c r="F1441" s="41">
        <f t="shared" si="66"/>
        <v>44706</v>
      </c>
      <c r="G1441" s="38">
        <f t="shared" si="67"/>
        <v>0.54909722222510027</v>
      </c>
      <c r="H1441" t="str">
        <f t="shared" si="68"/>
        <v>บ่าย</v>
      </c>
    </row>
    <row r="1442" spans="1:8" ht="15.95" customHeight="1" x14ac:dyDescent="0.2">
      <c r="A1442" s="2" t="s">
        <v>24</v>
      </c>
      <c r="B1442" s="2" t="s">
        <v>92</v>
      </c>
      <c r="C1442" s="2" t="s">
        <v>1577</v>
      </c>
      <c r="D1442" s="3">
        <v>1</v>
      </c>
      <c r="E1442" s="16" t="s">
        <v>4248</v>
      </c>
      <c r="F1442" s="41">
        <f t="shared" si="66"/>
        <v>44706</v>
      </c>
      <c r="G1442" s="38">
        <f t="shared" si="67"/>
        <v>0.63781249999738066</v>
      </c>
      <c r="H1442" t="str">
        <f t="shared" si="68"/>
        <v>บ่าย</v>
      </c>
    </row>
    <row r="1443" spans="1:8" ht="15.95" customHeight="1" x14ac:dyDescent="0.2">
      <c r="A1443" s="2" t="s">
        <v>24</v>
      </c>
      <c r="B1443" s="2" t="s">
        <v>92</v>
      </c>
      <c r="C1443" s="2" t="s">
        <v>1578</v>
      </c>
      <c r="D1443" s="3">
        <v>0</v>
      </c>
      <c r="E1443" s="16" t="s">
        <v>4248</v>
      </c>
      <c r="F1443" s="41">
        <f t="shared" si="66"/>
        <v>44707</v>
      </c>
      <c r="G1443" s="38">
        <f t="shared" si="67"/>
        <v>0.31994212963036261</v>
      </c>
      <c r="H1443" t="str">
        <f t="shared" si="68"/>
        <v>เช้า</v>
      </c>
    </row>
    <row r="1444" spans="1:8" ht="15.95" customHeight="1" x14ac:dyDescent="0.2">
      <c r="A1444" s="2" t="s">
        <v>24</v>
      </c>
      <c r="B1444" s="2" t="s">
        <v>92</v>
      </c>
      <c r="C1444" s="2" t="s">
        <v>1579</v>
      </c>
      <c r="D1444" s="3">
        <v>1</v>
      </c>
      <c r="E1444" s="16" t="s">
        <v>4248</v>
      </c>
      <c r="F1444" s="41">
        <f t="shared" si="66"/>
        <v>44707</v>
      </c>
      <c r="G1444" s="38">
        <f t="shared" si="67"/>
        <v>0.47491898148291511</v>
      </c>
      <c r="H1444" t="str">
        <f t="shared" si="68"/>
        <v>เช้า</v>
      </c>
    </row>
    <row r="1445" spans="1:8" ht="15.95" customHeight="1" x14ac:dyDescent="0.2">
      <c r="A1445" s="2" t="s">
        <v>24</v>
      </c>
      <c r="B1445" s="2" t="s">
        <v>92</v>
      </c>
      <c r="C1445" s="2" t="s">
        <v>1580</v>
      </c>
      <c r="D1445" s="3">
        <v>0</v>
      </c>
      <c r="E1445" s="16" t="s">
        <v>4248</v>
      </c>
      <c r="F1445" s="41">
        <f t="shared" si="66"/>
        <v>44707</v>
      </c>
      <c r="G1445" s="38">
        <f t="shared" si="67"/>
        <v>0.57247685184847796</v>
      </c>
      <c r="H1445" t="str">
        <f t="shared" si="68"/>
        <v>บ่าย</v>
      </c>
    </row>
    <row r="1446" spans="1:8" ht="15.95" customHeight="1" x14ac:dyDescent="0.2">
      <c r="A1446" s="2" t="s">
        <v>24</v>
      </c>
      <c r="B1446" s="2" t="s">
        <v>92</v>
      </c>
      <c r="C1446" s="2" t="s">
        <v>1581</v>
      </c>
      <c r="D1446" s="3">
        <v>1</v>
      </c>
      <c r="E1446" s="16" t="s">
        <v>4248</v>
      </c>
      <c r="F1446" s="41">
        <f t="shared" si="66"/>
        <v>44707</v>
      </c>
      <c r="G1446" s="38">
        <f t="shared" si="67"/>
        <v>0.61697916666889796</v>
      </c>
      <c r="H1446" t="str">
        <f t="shared" si="68"/>
        <v>บ่าย</v>
      </c>
    </row>
    <row r="1447" spans="1:8" ht="15.95" customHeight="1" x14ac:dyDescent="0.2">
      <c r="A1447" s="2" t="s">
        <v>24</v>
      </c>
      <c r="B1447" s="2" t="s">
        <v>92</v>
      </c>
      <c r="C1447" s="2" t="s">
        <v>1582</v>
      </c>
      <c r="D1447" s="3">
        <v>0</v>
      </c>
      <c r="E1447" s="16" t="s">
        <v>4248</v>
      </c>
      <c r="F1447" s="41">
        <f t="shared" si="66"/>
        <v>44708</v>
      </c>
      <c r="G1447" s="38">
        <f t="shared" si="67"/>
        <v>0.32586805555911269</v>
      </c>
      <c r="H1447" t="str">
        <f t="shared" si="68"/>
        <v>เช้า</v>
      </c>
    </row>
    <row r="1448" spans="1:8" ht="15.95" customHeight="1" x14ac:dyDescent="0.2">
      <c r="A1448" s="2" t="s">
        <v>24</v>
      </c>
      <c r="B1448" s="2" t="s">
        <v>92</v>
      </c>
      <c r="C1448" s="2" t="s">
        <v>1583</v>
      </c>
      <c r="D1448" s="3">
        <v>1</v>
      </c>
      <c r="E1448" s="16" t="s">
        <v>4248</v>
      </c>
      <c r="F1448" s="41">
        <f t="shared" si="66"/>
        <v>44708</v>
      </c>
      <c r="G1448" s="38">
        <f t="shared" si="67"/>
        <v>0.41105324074305827</v>
      </c>
      <c r="H1448" t="str">
        <f t="shared" si="68"/>
        <v>เช้า</v>
      </c>
    </row>
    <row r="1449" spans="1:8" ht="15.95" customHeight="1" x14ac:dyDescent="0.2">
      <c r="A1449" s="2" t="s">
        <v>24</v>
      </c>
      <c r="B1449" s="2" t="s">
        <v>92</v>
      </c>
      <c r="C1449" s="2" t="s">
        <v>1584</v>
      </c>
      <c r="D1449" s="3">
        <v>0</v>
      </c>
      <c r="E1449" s="16" t="s">
        <v>4248</v>
      </c>
      <c r="F1449" s="41">
        <f t="shared" si="66"/>
        <v>44708</v>
      </c>
      <c r="G1449" s="38">
        <f t="shared" si="67"/>
        <v>0.54981481481809169</v>
      </c>
      <c r="H1449" t="str">
        <f t="shared" si="68"/>
        <v>บ่าย</v>
      </c>
    </row>
    <row r="1450" spans="1:8" ht="15.95" customHeight="1" x14ac:dyDescent="0.2">
      <c r="A1450" s="2" t="s">
        <v>24</v>
      </c>
      <c r="B1450" s="2" t="s">
        <v>92</v>
      </c>
      <c r="C1450" s="2" t="s">
        <v>1585</v>
      </c>
      <c r="D1450" s="3">
        <v>1</v>
      </c>
      <c r="E1450" s="16" t="s">
        <v>4248</v>
      </c>
      <c r="F1450" s="41">
        <f t="shared" si="66"/>
        <v>44708</v>
      </c>
      <c r="G1450" s="38">
        <f t="shared" si="67"/>
        <v>0.63289351851562969</v>
      </c>
      <c r="H1450" t="str">
        <f t="shared" si="68"/>
        <v>บ่าย</v>
      </c>
    </row>
    <row r="1451" spans="1:8" ht="15.95" customHeight="1" x14ac:dyDescent="0.2">
      <c r="A1451" s="2" t="s">
        <v>24</v>
      </c>
      <c r="B1451" s="2" t="s">
        <v>92</v>
      </c>
      <c r="C1451" s="2" t="s">
        <v>1586</v>
      </c>
      <c r="D1451" s="3">
        <v>0</v>
      </c>
      <c r="E1451" s="16" t="s">
        <v>4248</v>
      </c>
      <c r="F1451" s="41">
        <f t="shared" si="66"/>
        <v>44711</v>
      </c>
      <c r="G1451" s="38">
        <f t="shared" si="67"/>
        <v>0.32884259259299142</v>
      </c>
      <c r="H1451" t="str">
        <f t="shared" si="68"/>
        <v>เช้า</v>
      </c>
    </row>
    <row r="1452" spans="1:8" ht="15.95" customHeight="1" x14ac:dyDescent="0.2">
      <c r="A1452" s="2" t="s">
        <v>24</v>
      </c>
      <c r="B1452" s="2" t="s">
        <v>92</v>
      </c>
      <c r="C1452" s="2" t="s">
        <v>1587</v>
      </c>
      <c r="D1452" s="3">
        <v>1</v>
      </c>
      <c r="E1452" s="16" t="s">
        <v>4248</v>
      </c>
      <c r="F1452" s="41">
        <f t="shared" si="66"/>
        <v>44711</v>
      </c>
      <c r="G1452" s="38">
        <f t="shared" si="67"/>
        <v>0.44282407407445135</v>
      </c>
      <c r="H1452" t="str">
        <f t="shared" si="68"/>
        <v>เช้า</v>
      </c>
    </row>
    <row r="1453" spans="1:8" ht="15.95" customHeight="1" x14ac:dyDescent="0.2">
      <c r="A1453" s="2" t="s">
        <v>24</v>
      </c>
      <c r="B1453" s="2" t="s">
        <v>92</v>
      </c>
      <c r="C1453" s="2" t="s">
        <v>1588</v>
      </c>
      <c r="D1453" s="3">
        <v>0</v>
      </c>
      <c r="E1453" s="16" t="s">
        <v>4248</v>
      </c>
      <c r="F1453" s="41">
        <f t="shared" si="66"/>
        <v>44711</v>
      </c>
      <c r="G1453" s="38">
        <f t="shared" si="67"/>
        <v>0.55842592592671281</v>
      </c>
      <c r="H1453" t="str">
        <f t="shared" si="68"/>
        <v>บ่าย</v>
      </c>
    </row>
    <row r="1454" spans="1:8" ht="15.95" customHeight="1" x14ac:dyDescent="0.2">
      <c r="A1454" s="2" t="s">
        <v>24</v>
      </c>
      <c r="B1454" s="2" t="s">
        <v>92</v>
      </c>
      <c r="C1454" s="2" t="s">
        <v>1589</v>
      </c>
      <c r="D1454" s="3">
        <v>1</v>
      </c>
      <c r="E1454" s="16" t="s">
        <v>4248</v>
      </c>
      <c r="F1454" s="41">
        <f t="shared" si="66"/>
        <v>44711</v>
      </c>
      <c r="G1454" s="38">
        <f t="shared" si="67"/>
        <v>0.61231481481809169</v>
      </c>
      <c r="H1454" t="str">
        <f t="shared" si="68"/>
        <v>บ่าย</v>
      </c>
    </row>
    <row r="1455" spans="1:8" ht="15.95" customHeight="1" x14ac:dyDescent="0.2">
      <c r="A1455" s="2" t="s">
        <v>24</v>
      </c>
      <c r="B1455" s="2" t="s">
        <v>92</v>
      </c>
      <c r="C1455" s="2" t="s">
        <v>1590</v>
      </c>
      <c r="D1455" s="3">
        <v>0</v>
      </c>
      <c r="E1455" s="16" t="s">
        <v>4248</v>
      </c>
      <c r="F1455" s="41">
        <f t="shared" si="66"/>
        <v>44712</v>
      </c>
      <c r="G1455" s="38">
        <f t="shared" si="67"/>
        <v>0.32372685184964212</v>
      </c>
      <c r="H1455" t="str">
        <f t="shared" si="68"/>
        <v>เช้า</v>
      </c>
    </row>
    <row r="1456" spans="1:8" ht="15.95" customHeight="1" x14ac:dyDescent="0.2">
      <c r="A1456" s="2" t="s">
        <v>24</v>
      </c>
      <c r="B1456" s="2" t="s">
        <v>92</v>
      </c>
      <c r="C1456" s="2" t="s">
        <v>1591</v>
      </c>
      <c r="D1456" s="3">
        <v>1</v>
      </c>
      <c r="E1456" s="16" t="s">
        <v>4248</v>
      </c>
      <c r="F1456" s="41">
        <f t="shared" si="66"/>
        <v>44712</v>
      </c>
      <c r="G1456" s="38">
        <f t="shared" si="67"/>
        <v>0.42607638888875954</v>
      </c>
      <c r="H1456" t="str">
        <f t="shared" si="68"/>
        <v>เช้า</v>
      </c>
    </row>
    <row r="1457" spans="1:8" ht="15.95" customHeight="1" x14ac:dyDescent="0.2">
      <c r="A1457" s="2" t="s">
        <v>24</v>
      </c>
      <c r="B1457" s="2" t="s">
        <v>92</v>
      </c>
      <c r="C1457" s="2" t="s">
        <v>1592</v>
      </c>
      <c r="D1457" s="3">
        <v>0</v>
      </c>
      <c r="E1457" s="16" t="s">
        <v>4248</v>
      </c>
      <c r="F1457" s="41">
        <f t="shared" si="66"/>
        <v>44712</v>
      </c>
      <c r="G1457" s="38">
        <f t="shared" si="67"/>
        <v>0.55712962963298196</v>
      </c>
      <c r="H1457" t="str">
        <f t="shared" si="68"/>
        <v>บ่าย</v>
      </c>
    </row>
    <row r="1458" spans="1:8" ht="15.95" customHeight="1" x14ac:dyDescent="0.2">
      <c r="A1458" s="2" t="s">
        <v>24</v>
      </c>
      <c r="B1458" s="2" t="s">
        <v>92</v>
      </c>
      <c r="C1458" s="2" t="s">
        <v>1593</v>
      </c>
      <c r="D1458" s="3">
        <v>1</v>
      </c>
      <c r="E1458" s="16" t="s">
        <v>4248</v>
      </c>
      <c r="F1458" s="41">
        <f t="shared" si="66"/>
        <v>44712</v>
      </c>
      <c r="G1458" s="38">
        <f t="shared" si="67"/>
        <v>0.64326388888730435</v>
      </c>
      <c r="H1458" t="str">
        <f t="shared" si="68"/>
        <v>บ่าย</v>
      </c>
    </row>
    <row r="1459" spans="1:8" ht="15.95" customHeight="1" x14ac:dyDescent="0.2">
      <c r="A1459" s="2" t="s">
        <v>25</v>
      </c>
      <c r="B1459" s="2" t="s">
        <v>93</v>
      </c>
      <c r="C1459" s="2" t="s">
        <v>1594</v>
      </c>
      <c r="D1459" s="3">
        <v>0</v>
      </c>
      <c r="E1459" s="16" t="s">
        <v>4248</v>
      </c>
      <c r="F1459" s="41">
        <f t="shared" si="66"/>
        <v>44684</v>
      </c>
      <c r="G1459" s="38">
        <f t="shared" si="67"/>
        <v>0.32601851852086838</v>
      </c>
      <c r="H1459" t="str">
        <f t="shared" si="68"/>
        <v>เช้า</v>
      </c>
    </row>
    <row r="1460" spans="1:8" ht="15.95" customHeight="1" x14ac:dyDescent="0.2">
      <c r="A1460" s="2" t="s">
        <v>25</v>
      </c>
      <c r="B1460" s="2" t="s">
        <v>93</v>
      </c>
      <c r="C1460" s="2" t="s">
        <v>1595</v>
      </c>
      <c r="D1460" s="3">
        <v>1</v>
      </c>
      <c r="E1460" s="16" t="s">
        <v>4248</v>
      </c>
      <c r="F1460" s="41">
        <f t="shared" si="66"/>
        <v>44684</v>
      </c>
      <c r="G1460" s="38">
        <f t="shared" si="67"/>
        <v>0.42629629629664123</v>
      </c>
      <c r="H1460" t="str">
        <f t="shared" si="68"/>
        <v>เช้า</v>
      </c>
    </row>
    <row r="1461" spans="1:8" ht="15.95" customHeight="1" x14ac:dyDescent="0.2">
      <c r="A1461" s="2" t="s">
        <v>25</v>
      </c>
      <c r="B1461" s="2" t="s">
        <v>93</v>
      </c>
      <c r="C1461" s="2" t="s">
        <v>1596</v>
      </c>
      <c r="D1461" s="3">
        <v>0</v>
      </c>
      <c r="E1461" s="16" t="s">
        <v>4248</v>
      </c>
      <c r="F1461" s="41">
        <f t="shared" si="66"/>
        <v>44684</v>
      </c>
      <c r="G1461" s="38">
        <f t="shared" si="67"/>
        <v>0.554756944446126</v>
      </c>
      <c r="H1461" t="str">
        <f t="shared" si="68"/>
        <v>บ่าย</v>
      </c>
    </row>
    <row r="1462" spans="1:8" ht="15.95" customHeight="1" x14ac:dyDescent="0.2">
      <c r="A1462" s="2" t="s">
        <v>25</v>
      </c>
      <c r="B1462" s="2" t="s">
        <v>93</v>
      </c>
      <c r="C1462" s="2" t="s">
        <v>1597</v>
      </c>
      <c r="D1462" s="3">
        <v>1</v>
      </c>
      <c r="E1462" s="16" t="s">
        <v>4248</v>
      </c>
      <c r="F1462" s="41">
        <f t="shared" si="66"/>
        <v>44684</v>
      </c>
      <c r="G1462" s="38">
        <f t="shared" si="67"/>
        <v>0.60055555555300089</v>
      </c>
      <c r="H1462" t="str">
        <f t="shared" si="68"/>
        <v>บ่าย</v>
      </c>
    </row>
    <row r="1463" spans="1:8" ht="15.95" customHeight="1" x14ac:dyDescent="0.2">
      <c r="A1463" s="2" t="s">
        <v>25</v>
      </c>
      <c r="B1463" s="2" t="s">
        <v>93</v>
      </c>
      <c r="C1463" s="2" t="s">
        <v>1598</v>
      </c>
      <c r="D1463" s="3">
        <v>0</v>
      </c>
      <c r="E1463" s="16" t="s">
        <v>4248</v>
      </c>
      <c r="F1463" s="41">
        <f t="shared" si="66"/>
        <v>44685</v>
      </c>
      <c r="G1463" s="38">
        <f t="shared" si="67"/>
        <v>0.32444444444263354</v>
      </c>
      <c r="H1463" t="str">
        <f t="shared" si="68"/>
        <v>เช้า</v>
      </c>
    </row>
    <row r="1464" spans="1:8" ht="15.95" customHeight="1" x14ac:dyDescent="0.2">
      <c r="A1464" s="2" t="s">
        <v>25</v>
      </c>
      <c r="B1464" s="2" t="s">
        <v>93</v>
      </c>
      <c r="C1464" s="2" t="s">
        <v>1599</v>
      </c>
      <c r="D1464" s="3">
        <v>1</v>
      </c>
      <c r="E1464" s="16" t="s">
        <v>4248</v>
      </c>
      <c r="F1464" s="41">
        <f t="shared" si="66"/>
        <v>44685</v>
      </c>
      <c r="G1464" s="38">
        <f t="shared" si="67"/>
        <v>0.45616898148000473</v>
      </c>
      <c r="H1464" t="str">
        <f t="shared" si="68"/>
        <v>เช้า</v>
      </c>
    </row>
    <row r="1465" spans="1:8" ht="15.95" customHeight="1" x14ac:dyDescent="0.2">
      <c r="A1465" s="2" t="s">
        <v>25</v>
      </c>
      <c r="B1465" s="2" t="s">
        <v>93</v>
      </c>
      <c r="C1465" s="2" t="s">
        <v>1600</v>
      </c>
      <c r="D1465" s="3">
        <v>0</v>
      </c>
      <c r="E1465" s="16" t="s">
        <v>4248</v>
      </c>
      <c r="F1465" s="41">
        <f t="shared" si="66"/>
        <v>44685</v>
      </c>
      <c r="G1465" s="38">
        <f t="shared" si="67"/>
        <v>0.54277777778042946</v>
      </c>
      <c r="H1465" t="str">
        <f t="shared" si="68"/>
        <v>บ่าย</v>
      </c>
    </row>
    <row r="1466" spans="1:8" ht="15.95" customHeight="1" x14ac:dyDescent="0.2">
      <c r="A1466" s="2" t="s">
        <v>25</v>
      </c>
      <c r="B1466" s="2" t="s">
        <v>93</v>
      </c>
      <c r="C1466" s="2" t="s">
        <v>1601</v>
      </c>
      <c r="D1466" s="3">
        <v>1</v>
      </c>
      <c r="E1466" s="16" t="s">
        <v>4248</v>
      </c>
      <c r="F1466" s="41">
        <f t="shared" si="66"/>
        <v>44685</v>
      </c>
      <c r="G1466" s="38">
        <f t="shared" si="67"/>
        <v>0.65763888888614019</v>
      </c>
      <c r="H1466" t="str">
        <f t="shared" si="68"/>
        <v>บ่าย</v>
      </c>
    </row>
    <row r="1467" spans="1:8" ht="15.95" customHeight="1" x14ac:dyDescent="0.2">
      <c r="A1467" s="2" t="s">
        <v>25</v>
      </c>
      <c r="B1467" s="2" t="s">
        <v>93</v>
      </c>
      <c r="C1467" s="2" t="s">
        <v>1602</v>
      </c>
      <c r="D1467" s="3">
        <v>0</v>
      </c>
      <c r="E1467" s="16" t="s">
        <v>4248</v>
      </c>
      <c r="F1467" s="41">
        <f t="shared" si="66"/>
        <v>44686</v>
      </c>
      <c r="G1467" s="38">
        <f t="shared" si="67"/>
        <v>0.33136574074160308</v>
      </c>
      <c r="H1467" t="str">
        <f t="shared" si="68"/>
        <v>เช้า</v>
      </c>
    </row>
    <row r="1468" spans="1:8" ht="15.95" customHeight="1" x14ac:dyDescent="0.2">
      <c r="A1468" s="2" t="s">
        <v>25</v>
      </c>
      <c r="B1468" s="2" t="s">
        <v>93</v>
      </c>
      <c r="C1468" s="2" t="s">
        <v>1603</v>
      </c>
      <c r="D1468" s="3">
        <v>1</v>
      </c>
      <c r="E1468" s="16" t="s">
        <v>4248</v>
      </c>
      <c r="F1468" s="41">
        <f t="shared" si="66"/>
        <v>44686</v>
      </c>
      <c r="G1468" s="38">
        <f t="shared" si="67"/>
        <v>0.46291666666365927</v>
      </c>
      <c r="H1468" t="str">
        <f t="shared" si="68"/>
        <v>เช้า</v>
      </c>
    </row>
    <row r="1469" spans="1:8" ht="15.95" customHeight="1" x14ac:dyDescent="0.2">
      <c r="A1469" s="2" t="s">
        <v>25</v>
      </c>
      <c r="B1469" s="2" t="s">
        <v>93</v>
      </c>
      <c r="C1469" s="2" t="s">
        <v>1604</v>
      </c>
      <c r="D1469" s="3">
        <v>0</v>
      </c>
      <c r="E1469" s="16" t="s">
        <v>4248</v>
      </c>
      <c r="F1469" s="41">
        <f t="shared" si="66"/>
        <v>44686</v>
      </c>
      <c r="G1469" s="38">
        <f t="shared" si="67"/>
        <v>0.55965277777431766</v>
      </c>
      <c r="H1469" t="str">
        <f t="shared" si="68"/>
        <v>บ่าย</v>
      </c>
    </row>
    <row r="1470" spans="1:8" ht="15.95" customHeight="1" x14ac:dyDescent="0.2">
      <c r="A1470" s="2" t="s">
        <v>25</v>
      </c>
      <c r="B1470" s="2" t="s">
        <v>93</v>
      </c>
      <c r="C1470" s="2" t="s">
        <v>1605</v>
      </c>
      <c r="D1470" s="3">
        <v>0</v>
      </c>
      <c r="E1470" s="16" t="s">
        <v>4248</v>
      </c>
      <c r="F1470" s="41">
        <f t="shared" si="66"/>
        <v>44687</v>
      </c>
      <c r="G1470" s="38">
        <f t="shared" si="67"/>
        <v>0.30811342592642177</v>
      </c>
      <c r="H1470" t="str">
        <f t="shared" si="68"/>
        <v>เช้า</v>
      </c>
    </row>
    <row r="1471" spans="1:8" ht="15.95" customHeight="1" x14ac:dyDescent="0.2">
      <c r="A1471" s="2" t="s">
        <v>25</v>
      </c>
      <c r="B1471" s="2" t="s">
        <v>93</v>
      </c>
      <c r="C1471" s="2" t="s">
        <v>1606</v>
      </c>
      <c r="D1471" s="3">
        <v>1</v>
      </c>
      <c r="E1471" s="16" t="s">
        <v>4248</v>
      </c>
      <c r="F1471" s="41">
        <f t="shared" si="66"/>
        <v>44687</v>
      </c>
      <c r="G1471" s="38">
        <f t="shared" si="67"/>
        <v>0.51230324074276723</v>
      </c>
      <c r="H1471" t="str">
        <f t="shared" si="68"/>
        <v>เช้า</v>
      </c>
    </row>
    <row r="1472" spans="1:8" ht="15.95" customHeight="1" x14ac:dyDescent="0.2">
      <c r="A1472" s="2" t="s">
        <v>25</v>
      </c>
      <c r="B1472" s="2" t="s">
        <v>93</v>
      </c>
      <c r="C1472" s="2" t="s">
        <v>1607</v>
      </c>
      <c r="D1472" s="3">
        <v>0</v>
      </c>
      <c r="E1472" s="16" t="s">
        <v>4248</v>
      </c>
      <c r="F1472" s="41">
        <f t="shared" si="66"/>
        <v>44687</v>
      </c>
      <c r="G1472" s="38">
        <f t="shared" si="67"/>
        <v>0.51265046296612127</v>
      </c>
      <c r="H1472" t="str">
        <f t="shared" si="68"/>
        <v>เช้า</v>
      </c>
    </row>
    <row r="1473" spans="1:8" ht="15.95" customHeight="1" x14ac:dyDescent="0.2">
      <c r="A1473" s="2" t="s">
        <v>25</v>
      </c>
      <c r="B1473" s="2" t="s">
        <v>93</v>
      </c>
      <c r="C1473" s="2" t="s">
        <v>1608</v>
      </c>
      <c r="D1473" s="3">
        <v>0</v>
      </c>
      <c r="E1473" s="16" t="s">
        <v>4248</v>
      </c>
      <c r="F1473" s="41">
        <f t="shared" si="66"/>
        <v>44697</v>
      </c>
      <c r="G1473" s="38">
        <f t="shared" si="67"/>
        <v>0.36498842592845904</v>
      </c>
      <c r="H1473" t="str">
        <f t="shared" si="68"/>
        <v>เช้า</v>
      </c>
    </row>
    <row r="1474" spans="1:8" ht="15.95" customHeight="1" x14ac:dyDescent="0.2">
      <c r="A1474" s="2" t="s">
        <v>25</v>
      </c>
      <c r="B1474" s="2" t="s">
        <v>93</v>
      </c>
      <c r="C1474" s="2" t="s">
        <v>1609</v>
      </c>
      <c r="D1474" s="3">
        <v>1</v>
      </c>
      <c r="E1474" s="16" t="s">
        <v>4248</v>
      </c>
      <c r="F1474" s="41">
        <f t="shared" si="66"/>
        <v>44697</v>
      </c>
      <c r="G1474" s="38">
        <f t="shared" si="67"/>
        <v>0.46223379629373085</v>
      </c>
      <c r="H1474" t="str">
        <f t="shared" si="68"/>
        <v>เช้า</v>
      </c>
    </row>
    <row r="1475" spans="1:8" ht="15.95" customHeight="1" x14ac:dyDescent="0.2">
      <c r="A1475" s="2" t="s">
        <v>25</v>
      </c>
      <c r="B1475" s="2" t="s">
        <v>93</v>
      </c>
      <c r="C1475" s="2" t="s">
        <v>1610</v>
      </c>
      <c r="D1475" s="3">
        <v>0</v>
      </c>
      <c r="E1475" s="16" t="s">
        <v>4248</v>
      </c>
      <c r="F1475" s="41">
        <f t="shared" ref="F1475:F1538" si="69">INT(C1475)</f>
        <v>44697</v>
      </c>
      <c r="G1475" s="38">
        <f t="shared" ref="G1475:G1538" si="70">C1475-INT(C1475)</f>
        <v>0.55064814814977581</v>
      </c>
      <c r="H1475" t="str">
        <f t="shared" ref="H1475:H1538" si="71">IF(G1475&lt;"12:30"+0,"เช้า","บ่าย")</f>
        <v>บ่าย</v>
      </c>
    </row>
    <row r="1476" spans="1:8" ht="15.95" customHeight="1" x14ac:dyDescent="0.2">
      <c r="A1476" s="2" t="s">
        <v>25</v>
      </c>
      <c r="B1476" s="2" t="s">
        <v>93</v>
      </c>
      <c r="C1476" s="2" t="s">
        <v>1611</v>
      </c>
      <c r="D1476" s="3">
        <v>1</v>
      </c>
      <c r="E1476" s="16" t="s">
        <v>4248</v>
      </c>
      <c r="F1476" s="41">
        <f t="shared" si="69"/>
        <v>44697</v>
      </c>
      <c r="G1476" s="38">
        <f t="shared" si="70"/>
        <v>0.61549768518307246</v>
      </c>
      <c r="H1476" t="str">
        <f t="shared" si="71"/>
        <v>บ่าย</v>
      </c>
    </row>
    <row r="1477" spans="1:8" ht="15.95" customHeight="1" x14ac:dyDescent="0.2">
      <c r="A1477" s="2" t="s">
        <v>25</v>
      </c>
      <c r="B1477" s="2" t="s">
        <v>93</v>
      </c>
      <c r="C1477" s="2" t="s">
        <v>1612</v>
      </c>
      <c r="D1477" s="3">
        <v>0</v>
      </c>
      <c r="E1477" s="16" t="s">
        <v>4248</v>
      </c>
      <c r="F1477" s="41">
        <f t="shared" si="69"/>
        <v>44698</v>
      </c>
      <c r="G1477" s="38">
        <f t="shared" si="70"/>
        <v>0.33592592592322035</v>
      </c>
      <c r="H1477" t="str">
        <f t="shared" si="71"/>
        <v>เช้า</v>
      </c>
    </row>
    <row r="1478" spans="1:8" ht="15.95" customHeight="1" x14ac:dyDescent="0.2">
      <c r="A1478" s="2" t="s">
        <v>25</v>
      </c>
      <c r="B1478" s="2" t="s">
        <v>93</v>
      </c>
      <c r="C1478" s="2" t="s">
        <v>1613</v>
      </c>
      <c r="D1478" s="3">
        <v>1</v>
      </c>
      <c r="E1478" s="16" t="s">
        <v>4248</v>
      </c>
      <c r="F1478" s="41">
        <f t="shared" si="69"/>
        <v>44698</v>
      </c>
      <c r="G1478" s="38">
        <f t="shared" si="70"/>
        <v>0.5248842592627625</v>
      </c>
      <c r="H1478" t="str">
        <f t="shared" si="71"/>
        <v>บ่าย</v>
      </c>
    </row>
    <row r="1479" spans="1:8" ht="15.95" customHeight="1" x14ac:dyDescent="0.2">
      <c r="A1479" s="2" t="s">
        <v>25</v>
      </c>
      <c r="B1479" s="2" t="s">
        <v>93</v>
      </c>
      <c r="C1479" s="2" t="s">
        <v>1614</v>
      </c>
      <c r="D1479" s="3">
        <v>0</v>
      </c>
      <c r="E1479" s="16" t="s">
        <v>4248</v>
      </c>
      <c r="F1479" s="41">
        <f t="shared" si="69"/>
        <v>44698</v>
      </c>
      <c r="G1479" s="38">
        <f t="shared" si="70"/>
        <v>0.52497685185517184</v>
      </c>
      <c r="H1479" t="str">
        <f t="shared" si="71"/>
        <v>บ่าย</v>
      </c>
    </row>
    <row r="1480" spans="1:8" ht="15.95" customHeight="1" x14ac:dyDescent="0.2">
      <c r="A1480" s="2" t="s">
        <v>25</v>
      </c>
      <c r="B1480" s="2" t="s">
        <v>93</v>
      </c>
      <c r="C1480" s="2" t="s">
        <v>1615</v>
      </c>
      <c r="D1480" s="3">
        <v>1</v>
      </c>
      <c r="E1480" s="16" t="s">
        <v>4248</v>
      </c>
      <c r="F1480" s="41">
        <f t="shared" si="69"/>
        <v>44698</v>
      </c>
      <c r="G1480" s="38">
        <f t="shared" si="70"/>
        <v>0.57966435185517184</v>
      </c>
      <c r="H1480" t="str">
        <f t="shared" si="71"/>
        <v>บ่าย</v>
      </c>
    </row>
    <row r="1481" spans="1:8" ht="15.95" customHeight="1" x14ac:dyDescent="0.2">
      <c r="A1481" s="2" t="s">
        <v>25</v>
      </c>
      <c r="B1481" s="2" t="s">
        <v>93</v>
      </c>
      <c r="C1481" s="2" t="s">
        <v>1616</v>
      </c>
      <c r="D1481" s="3">
        <v>0</v>
      </c>
      <c r="E1481" s="16" t="s">
        <v>4248</v>
      </c>
      <c r="F1481" s="41">
        <f t="shared" si="69"/>
        <v>44699</v>
      </c>
      <c r="G1481" s="38">
        <f t="shared" si="70"/>
        <v>0.32843750000029104</v>
      </c>
      <c r="H1481" t="str">
        <f t="shared" si="71"/>
        <v>เช้า</v>
      </c>
    </row>
    <row r="1482" spans="1:8" ht="15.95" customHeight="1" x14ac:dyDescent="0.2">
      <c r="A1482" s="2" t="s">
        <v>25</v>
      </c>
      <c r="B1482" s="2" t="s">
        <v>93</v>
      </c>
      <c r="C1482" s="2" t="s">
        <v>1617</v>
      </c>
      <c r="D1482" s="3">
        <v>1</v>
      </c>
      <c r="E1482" s="16" t="s">
        <v>4248</v>
      </c>
      <c r="F1482" s="41">
        <f t="shared" si="69"/>
        <v>44699</v>
      </c>
      <c r="G1482" s="38">
        <f t="shared" si="70"/>
        <v>0.46252314814773854</v>
      </c>
      <c r="H1482" t="str">
        <f t="shared" si="71"/>
        <v>เช้า</v>
      </c>
    </row>
    <row r="1483" spans="1:8" ht="15.95" customHeight="1" x14ac:dyDescent="0.2">
      <c r="A1483" s="2" t="s">
        <v>25</v>
      </c>
      <c r="B1483" s="2" t="s">
        <v>93</v>
      </c>
      <c r="C1483" s="2" t="s">
        <v>1618</v>
      </c>
      <c r="D1483" s="3">
        <v>0</v>
      </c>
      <c r="E1483" s="16" t="s">
        <v>4248</v>
      </c>
      <c r="F1483" s="41">
        <f t="shared" si="69"/>
        <v>44699</v>
      </c>
      <c r="G1483" s="38">
        <f t="shared" si="70"/>
        <v>0.57149305555503815</v>
      </c>
      <c r="H1483" t="str">
        <f t="shared" si="71"/>
        <v>บ่าย</v>
      </c>
    </row>
    <row r="1484" spans="1:8" ht="15.95" customHeight="1" x14ac:dyDescent="0.2">
      <c r="A1484" s="2" t="s">
        <v>25</v>
      </c>
      <c r="B1484" s="2" t="s">
        <v>93</v>
      </c>
      <c r="C1484" s="2" t="s">
        <v>1619</v>
      </c>
      <c r="D1484" s="3">
        <v>1</v>
      </c>
      <c r="E1484" s="16" t="s">
        <v>4248</v>
      </c>
      <c r="F1484" s="41">
        <f t="shared" si="69"/>
        <v>44699</v>
      </c>
      <c r="G1484" s="38">
        <f t="shared" si="70"/>
        <v>0.65699074073927477</v>
      </c>
      <c r="H1484" t="str">
        <f t="shared" si="71"/>
        <v>บ่าย</v>
      </c>
    </row>
    <row r="1485" spans="1:8" ht="15.95" customHeight="1" x14ac:dyDescent="0.2">
      <c r="A1485" s="2" t="s">
        <v>25</v>
      </c>
      <c r="B1485" s="2" t="s">
        <v>93</v>
      </c>
      <c r="C1485" s="2" t="s">
        <v>1620</v>
      </c>
      <c r="D1485" s="3">
        <v>0</v>
      </c>
      <c r="E1485" s="16" t="s">
        <v>4248</v>
      </c>
      <c r="F1485" s="41">
        <f t="shared" si="69"/>
        <v>44700</v>
      </c>
      <c r="G1485" s="38">
        <f t="shared" si="70"/>
        <v>0.33802083333284827</v>
      </c>
      <c r="H1485" t="str">
        <f t="shared" si="71"/>
        <v>เช้า</v>
      </c>
    </row>
    <row r="1486" spans="1:8" ht="15.95" customHeight="1" x14ac:dyDescent="0.2">
      <c r="A1486" s="2" t="s">
        <v>25</v>
      </c>
      <c r="B1486" s="2" t="s">
        <v>93</v>
      </c>
      <c r="C1486" s="2" t="s">
        <v>1621</v>
      </c>
      <c r="D1486" s="3">
        <v>1</v>
      </c>
      <c r="E1486" s="16" t="s">
        <v>4248</v>
      </c>
      <c r="F1486" s="41">
        <f t="shared" si="69"/>
        <v>44700</v>
      </c>
      <c r="G1486" s="38">
        <f t="shared" si="70"/>
        <v>0.38688657407328719</v>
      </c>
      <c r="H1486" t="str">
        <f t="shared" si="71"/>
        <v>เช้า</v>
      </c>
    </row>
    <row r="1487" spans="1:8" ht="15.95" customHeight="1" x14ac:dyDescent="0.2">
      <c r="A1487" s="2" t="s">
        <v>25</v>
      </c>
      <c r="B1487" s="2" t="s">
        <v>93</v>
      </c>
      <c r="C1487" s="2" t="s">
        <v>1622</v>
      </c>
      <c r="D1487" s="3">
        <v>0</v>
      </c>
      <c r="E1487" s="16" t="s">
        <v>4248</v>
      </c>
      <c r="F1487" s="41">
        <f t="shared" si="69"/>
        <v>44700</v>
      </c>
      <c r="G1487" s="38">
        <f t="shared" si="70"/>
        <v>0.60789351852145046</v>
      </c>
      <c r="H1487" t="str">
        <f t="shared" si="71"/>
        <v>บ่าย</v>
      </c>
    </row>
    <row r="1488" spans="1:8" ht="15.95" customHeight="1" x14ac:dyDescent="0.2">
      <c r="A1488" s="2" t="s">
        <v>25</v>
      </c>
      <c r="B1488" s="2" t="s">
        <v>93</v>
      </c>
      <c r="C1488" s="2" t="s">
        <v>1623</v>
      </c>
      <c r="D1488" s="3">
        <v>1</v>
      </c>
      <c r="E1488" s="16" t="s">
        <v>4248</v>
      </c>
      <c r="F1488" s="41">
        <f t="shared" si="69"/>
        <v>44700</v>
      </c>
      <c r="G1488" s="38">
        <f t="shared" si="70"/>
        <v>0.67866898148349719</v>
      </c>
      <c r="H1488" t="str">
        <f t="shared" si="71"/>
        <v>บ่าย</v>
      </c>
    </row>
    <row r="1489" spans="1:8" ht="15.95" customHeight="1" x14ac:dyDescent="0.2">
      <c r="A1489" s="2" t="s">
        <v>25</v>
      </c>
      <c r="B1489" s="2" t="s">
        <v>93</v>
      </c>
      <c r="C1489" s="2" t="s">
        <v>1624</v>
      </c>
      <c r="D1489" s="3">
        <v>0</v>
      </c>
      <c r="E1489" s="16" t="s">
        <v>4248</v>
      </c>
      <c r="F1489" s="41">
        <f t="shared" si="69"/>
        <v>44701</v>
      </c>
      <c r="G1489" s="38">
        <f t="shared" si="70"/>
        <v>0.31743055555853061</v>
      </c>
      <c r="H1489" t="str">
        <f t="shared" si="71"/>
        <v>เช้า</v>
      </c>
    </row>
    <row r="1490" spans="1:8" ht="15.95" customHeight="1" x14ac:dyDescent="0.2">
      <c r="A1490" s="2" t="s">
        <v>25</v>
      </c>
      <c r="B1490" s="2" t="s">
        <v>93</v>
      </c>
      <c r="C1490" s="2" t="s">
        <v>1625</v>
      </c>
      <c r="D1490" s="3">
        <v>1</v>
      </c>
      <c r="E1490" s="16" t="s">
        <v>4248</v>
      </c>
      <c r="F1490" s="41">
        <f t="shared" si="69"/>
        <v>44701</v>
      </c>
      <c r="G1490" s="38">
        <f t="shared" si="70"/>
        <v>0.494768518517958</v>
      </c>
      <c r="H1490" t="str">
        <f t="shared" si="71"/>
        <v>เช้า</v>
      </c>
    </row>
    <row r="1491" spans="1:8" ht="15.95" customHeight="1" x14ac:dyDescent="0.2">
      <c r="A1491" s="2" t="s">
        <v>25</v>
      </c>
      <c r="B1491" s="2" t="s">
        <v>93</v>
      </c>
      <c r="C1491" s="2" t="s">
        <v>1626</v>
      </c>
      <c r="D1491" s="3">
        <v>0</v>
      </c>
      <c r="E1491" s="16" t="s">
        <v>4248</v>
      </c>
      <c r="F1491" s="41">
        <f t="shared" si="69"/>
        <v>44701</v>
      </c>
      <c r="G1491" s="38">
        <f t="shared" si="70"/>
        <v>0.51384259259066312</v>
      </c>
      <c r="H1491" t="str">
        <f t="shared" si="71"/>
        <v>เช้า</v>
      </c>
    </row>
    <row r="1492" spans="1:8" ht="15.95" customHeight="1" x14ac:dyDescent="0.2">
      <c r="A1492" s="2" t="s">
        <v>25</v>
      </c>
      <c r="B1492" s="2" t="s">
        <v>93</v>
      </c>
      <c r="C1492" s="2" t="s">
        <v>1627</v>
      </c>
      <c r="D1492" s="3">
        <v>1</v>
      </c>
      <c r="E1492" s="16" t="s">
        <v>4248</v>
      </c>
      <c r="F1492" s="41">
        <f t="shared" si="69"/>
        <v>44701</v>
      </c>
      <c r="G1492" s="38">
        <f t="shared" si="70"/>
        <v>0.66811342592700385</v>
      </c>
      <c r="H1492" t="str">
        <f t="shared" si="71"/>
        <v>บ่าย</v>
      </c>
    </row>
    <row r="1493" spans="1:8" ht="15.95" customHeight="1" x14ac:dyDescent="0.2">
      <c r="A1493" s="2" t="s">
        <v>25</v>
      </c>
      <c r="B1493" s="2" t="s">
        <v>93</v>
      </c>
      <c r="C1493" s="2" t="s">
        <v>1628</v>
      </c>
      <c r="D1493" s="3">
        <v>0</v>
      </c>
      <c r="E1493" s="16" t="s">
        <v>4248</v>
      </c>
      <c r="F1493" s="41">
        <f t="shared" si="69"/>
        <v>44704</v>
      </c>
      <c r="G1493" s="38">
        <f t="shared" si="70"/>
        <v>0.32451388888875954</v>
      </c>
      <c r="H1493" t="str">
        <f t="shared" si="71"/>
        <v>เช้า</v>
      </c>
    </row>
    <row r="1494" spans="1:8" ht="15.95" customHeight="1" x14ac:dyDescent="0.2">
      <c r="A1494" s="2" t="s">
        <v>25</v>
      </c>
      <c r="B1494" s="2" t="s">
        <v>93</v>
      </c>
      <c r="C1494" s="2" t="s">
        <v>1629</v>
      </c>
      <c r="D1494" s="3">
        <v>1</v>
      </c>
      <c r="E1494" s="16" t="s">
        <v>4248</v>
      </c>
      <c r="F1494" s="41">
        <f t="shared" si="69"/>
        <v>44704</v>
      </c>
      <c r="G1494" s="38">
        <f t="shared" si="70"/>
        <v>0.40556712963007158</v>
      </c>
      <c r="H1494" t="str">
        <f t="shared" si="71"/>
        <v>เช้า</v>
      </c>
    </row>
    <row r="1495" spans="1:8" ht="15.95" customHeight="1" x14ac:dyDescent="0.2">
      <c r="A1495" s="2" t="s">
        <v>25</v>
      </c>
      <c r="B1495" s="2" t="s">
        <v>93</v>
      </c>
      <c r="C1495" s="2" t="s">
        <v>1630</v>
      </c>
      <c r="D1495" s="3">
        <v>0</v>
      </c>
      <c r="E1495" s="16" t="s">
        <v>4248</v>
      </c>
      <c r="F1495" s="41">
        <f t="shared" si="69"/>
        <v>44704</v>
      </c>
      <c r="G1495" s="38">
        <f t="shared" si="70"/>
        <v>0.56696759258920792</v>
      </c>
      <c r="H1495" t="str">
        <f t="shared" si="71"/>
        <v>บ่าย</v>
      </c>
    </row>
    <row r="1496" spans="1:8" ht="15.95" customHeight="1" x14ac:dyDescent="0.2">
      <c r="A1496" s="2" t="s">
        <v>25</v>
      </c>
      <c r="B1496" s="2" t="s">
        <v>93</v>
      </c>
      <c r="C1496" s="2" t="s">
        <v>1631</v>
      </c>
      <c r="D1496" s="3">
        <v>1</v>
      </c>
      <c r="E1496" s="16" t="s">
        <v>4248</v>
      </c>
      <c r="F1496" s="41">
        <f t="shared" si="69"/>
        <v>44704</v>
      </c>
      <c r="G1496" s="38">
        <f t="shared" si="70"/>
        <v>0.67065972222189885</v>
      </c>
      <c r="H1496" t="str">
        <f t="shared" si="71"/>
        <v>บ่าย</v>
      </c>
    </row>
    <row r="1497" spans="1:8" ht="15.95" customHeight="1" x14ac:dyDescent="0.2">
      <c r="A1497" s="2" t="s">
        <v>25</v>
      </c>
      <c r="B1497" s="2" t="s">
        <v>93</v>
      </c>
      <c r="C1497" s="2" t="s">
        <v>1632</v>
      </c>
      <c r="D1497" s="3">
        <v>0</v>
      </c>
      <c r="E1497" s="16" t="s">
        <v>4248</v>
      </c>
      <c r="F1497" s="41">
        <f t="shared" si="69"/>
        <v>44705</v>
      </c>
      <c r="G1497" s="38">
        <f t="shared" si="70"/>
        <v>0.33626157407707069</v>
      </c>
      <c r="H1497" t="str">
        <f t="shared" si="71"/>
        <v>เช้า</v>
      </c>
    </row>
    <row r="1498" spans="1:8" ht="15.95" customHeight="1" x14ac:dyDescent="0.2">
      <c r="A1498" s="2" t="s">
        <v>25</v>
      </c>
      <c r="B1498" s="2" t="s">
        <v>93</v>
      </c>
      <c r="C1498" s="2" t="s">
        <v>1633</v>
      </c>
      <c r="D1498" s="3">
        <v>1</v>
      </c>
      <c r="E1498" s="16" t="s">
        <v>4248</v>
      </c>
      <c r="F1498" s="41">
        <f t="shared" si="69"/>
        <v>44705</v>
      </c>
      <c r="G1498" s="38">
        <f t="shared" si="70"/>
        <v>0.42319444444729015</v>
      </c>
      <c r="H1498" t="str">
        <f t="shared" si="71"/>
        <v>เช้า</v>
      </c>
    </row>
    <row r="1499" spans="1:8" ht="15.95" customHeight="1" x14ac:dyDescent="0.2">
      <c r="A1499" s="2" t="s">
        <v>25</v>
      </c>
      <c r="B1499" s="2" t="s">
        <v>93</v>
      </c>
      <c r="C1499" s="2" t="s">
        <v>1634</v>
      </c>
      <c r="D1499" s="3">
        <v>0</v>
      </c>
      <c r="E1499" s="16" t="s">
        <v>4248</v>
      </c>
      <c r="F1499" s="41">
        <f t="shared" si="69"/>
        <v>44705</v>
      </c>
      <c r="G1499" s="38">
        <f t="shared" si="70"/>
        <v>0.54793981481634546</v>
      </c>
      <c r="H1499" t="str">
        <f t="shared" si="71"/>
        <v>บ่าย</v>
      </c>
    </row>
    <row r="1500" spans="1:8" ht="15.95" customHeight="1" x14ac:dyDescent="0.2">
      <c r="A1500" s="2" t="s">
        <v>25</v>
      </c>
      <c r="B1500" s="2" t="s">
        <v>93</v>
      </c>
      <c r="C1500" s="2" t="s">
        <v>1635</v>
      </c>
      <c r="D1500" s="3">
        <v>1</v>
      </c>
      <c r="E1500" s="16" t="s">
        <v>4248</v>
      </c>
      <c r="F1500" s="41">
        <f t="shared" si="69"/>
        <v>44705</v>
      </c>
      <c r="G1500" s="38">
        <f t="shared" si="70"/>
        <v>0.66241898148291511</v>
      </c>
      <c r="H1500" t="str">
        <f t="shared" si="71"/>
        <v>บ่าย</v>
      </c>
    </row>
    <row r="1501" spans="1:8" ht="15.95" customHeight="1" x14ac:dyDescent="0.2">
      <c r="A1501" s="2" t="s">
        <v>25</v>
      </c>
      <c r="B1501" s="2" t="s">
        <v>93</v>
      </c>
      <c r="C1501" s="2" t="s">
        <v>1636</v>
      </c>
      <c r="D1501" s="3">
        <v>0</v>
      </c>
      <c r="E1501" s="16" t="s">
        <v>4248</v>
      </c>
      <c r="F1501" s="41">
        <f t="shared" si="69"/>
        <v>44706</v>
      </c>
      <c r="G1501" s="38">
        <f t="shared" si="70"/>
        <v>0.32065972222335404</v>
      </c>
      <c r="H1501" t="str">
        <f t="shared" si="71"/>
        <v>เช้า</v>
      </c>
    </row>
    <row r="1502" spans="1:8" ht="15.95" customHeight="1" x14ac:dyDescent="0.2">
      <c r="A1502" s="2" t="s">
        <v>25</v>
      </c>
      <c r="B1502" s="2" t="s">
        <v>93</v>
      </c>
      <c r="C1502" s="2" t="s">
        <v>1637</v>
      </c>
      <c r="D1502" s="3">
        <v>1</v>
      </c>
      <c r="E1502" s="16" t="s">
        <v>4248</v>
      </c>
      <c r="F1502" s="41">
        <f t="shared" si="69"/>
        <v>44706</v>
      </c>
      <c r="G1502" s="38">
        <f t="shared" si="70"/>
        <v>0.45648148148029577</v>
      </c>
      <c r="H1502" t="str">
        <f t="shared" si="71"/>
        <v>เช้า</v>
      </c>
    </row>
    <row r="1503" spans="1:8" ht="15.95" customHeight="1" x14ac:dyDescent="0.2">
      <c r="A1503" s="2" t="s">
        <v>25</v>
      </c>
      <c r="B1503" s="2" t="s">
        <v>93</v>
      </c>
      <c r="C1503" s="2" t="s">
        <v>1638</v>
      </c>
      <c r="D1503" s="3">
        <v>0</v>
      </c>
      <c r="E1503" s="16" t="s">
        <v>4248</v>
      </c>
      <c r="F1503" s="41">
        <f t="shared" si="69"/>
        <v>44706</v>
      </c>
      <c r="G1503" s="38">
        <f t="shared" si="70"/>
        <v>0.54277777778042946</v>
      </c>
      <c r="H1503" t="str">
        <f t="shared" si="71"/>
        <v>บ่าย</v>
      </c>
    </row>
    <row r="1504" spans="1:8" ht="15.95" customHeight="1" x14ac:dyDescent="0.2">
      <c r="A1504" s="2" t="s">
        <v>25</v>
      </c>
      <c r="B1504" s="2" t="s">
        <v>93</v>
      </c>
      <c r="C1504" s="2" t="s">
        <v>1639</v>
      </c>
      <c r="D1504" s="3">
        <v>1</v>
      </c>
      <c r="E1504" s="16" t="s">
        <v>4248</v>
      </c>
      <c r="F1504" s="41">
        <f t="shared" si="69"/>
        <v>44706</v>
      </c>
      <c r="G1504" s="38">
        <f t="shared" si="70"/>
        <v>0.65605324073840166</v>
      </c>
      <c r="H1504" t="str">
        <f t="shared" si="71"/>
        <v>บ่าย</v>
      </c>
    </row>
    <row r="1505" spans="1:8" ht="15.95" customHeight="1" x14ac:dyDescent="0.2">
      <c r="A1505" s="2" t="s">
        <v>25</v>
      </c>
      <c r="B1505" s="2" t="s">
        <v>93</v>
      </c>
      <c r="C1505" s="2" t="s">
        <v>1640</v>
      </c>
      <c r="D1505" s="3">
        <v>0</v>
      </c>
      <c r="E1505" s="16" t="s">
        <v>4248</v>
      </c>
      <c r="F1505" s="41">
        <f t="shared" si="69"/>
        <v>44707</v>
      </c>
      <c r="G1505" s="38">
        <f t="shared" si="70"/>
        <v>0.33612268518481869</v>
      </c>
      <c r="H1505" t="str">
        <f t="shared" si="71"/>
        <v>เช้า</v>
      </c>
    </row>
    <row r="1506" spans="1:8" ht="15.95" customHeight="1" x14ac:dyDescent="0.2">
      <c r="A1506" s="2" t="s">
        <v>25</v>
      </c>
      <c r="B1506" s="2" t="s">
        <v>93</v>
      </c>
      <c r="C1506" s="2" t="s">
        <v>1641</v>
      </c>
      <c r="D1506" s="3">
        <v>1</v>
      </c>
      <c r="E1506" s="16" t="s">
        <v>4248</v>
      </c>
      <c r="F1506" s="41">
        <f t="shared" si="69"/>
        <v>44707</v>
      </c>
      <c r="G1506" s="38">
        <f t="shared" si="70"/>
        <v>0.47585648148378823</v>
      </c>
      <c r="H1506" t="str">
        <f t="shared" si="71"/>
        <v>เช้า</v>
      </c>
    </row>
    <row r="1507" spans="1:8" ht="15.95" customHeight="1" x14ac:dyDescent="0.2">
      <c r="A1507" s="2" t="s">
        <v>25</v>
      </c>
      <c r="B1507" s="2" t="s">
        <v>93</v>
      </c>
      <c r="C1507" s="2" t="s">
        <v>1642</v>
      </c>
      <c r="D1507" s="3">
        <v>0</v>
      </c>
      <c r="E1507" s="16" t="s">
        <v>4248</v>
      </c>
      <c r="F1507" s="41">
        <f t="shared" si="69"/>
        <v>44707</v>
      </c>
      <c r="G1507" s="38">
        <f t="shared" si="70"/>
        <v>0.55886574074247619</v>
      </c>
      <c r="H1507" t="str">
        <f t="shared" si="71"/>
        <v>บ่าย</v>
      </c>
    </row>
    <row r="1508" spans="1:8" ht="15.95" customHeight="1" x14ac:dyDescent="0.2">
      <c r="A1508" s="2" t="s">
        <v>25</v>
      </c>
      <c r="B1508" s="2" t="s">
        <v>93</v>
      </c>
      <c r="C1508" s="2" t="s">
        <v>1643</v>
      </c>
      <c r="D1508" s="3">
        <v>1</v>
      </c>
      <c r="E1508" s="16" t="s">
        <v>4248</v>
      </c>
      <c r="F1508" s="41">
        <f t="shared" si="69"/>
        <v>44707</v>
      </c>
      <c r="G1508" s="38">
        <f t="shared" si="70"/>
        <v>0.59625000000232831</v>
      </c>
      <c r="H1508" t="str">
        <f t="shared" si="71"/>
        <v>บ่าย</v>
      </c>
    </row>
    <row r="1509" spans="1:8" ht="15.95" customHeight="1" x14ac:dyDescent="0.2">
      <c r="A1509" s="2" t="s">
        <v>25</v>
      </c>
      <c r="B1509" s="2" t="s">
        <v>93</v>
      </c>
      <c r="C1509" s="2" t="s">
        <v>1644</v>
      </c>
      <c r="D1509" s="3">
        <v>0</v>
      </c>
      <c r="E1509" s="16" t="s">
        <v>4248</v>
      </c>
      <c r="F1509" s="41">
        <f t="shared" si="69"/>
        <v>44708</v>
      </c>
      <c r="G1509" s="38">
        <f t="shared" si="70"/>
        <v>0.32982638888643123</v>
      </c>
      <c r="H1509" t="str">
        <f t="shared" si="71"/>
        <v>เช้า</v>
      </c>
    </row>
    <row r="1510" spans="1:8" ht="15.95" customHeight="1" x14ac:dyDescent="0.2">
      <c r="A1510" s="2" t="s">
        <v>25</v>
      </c>
      <c r="B1510" s="2" t="s">
        <v>93</v>
      </c>
      <c r="C1510" s="2" t="s">
        <v>1645</v>
      </c>
      <c r="D1510" s="3">
        <v>0</v>
      </c>
      <c r="E1510" s="16" t="s">
        <v>4248</v>
      </c>
      <c r="F1510" s="41">
        <f t="shared" si="69"/>
        <v>44708</v>
      </c>
      <c r="G1510" s="38">
        <f t="shared" si="70"/>
        <v>0.54907407407154096</v>
      </c>
      <c r="H1510" t="str">
        <f t="shared" si="71"/>
        <v>บ่าย</v>
      </c>
    </row>
    <row r="1511" spans="1:8" ht="15.95" customHeight="1" x14ac:dyDescent="0.2">
      <c r="A1511" s="2" t="s">
        <v>25</v>
      </c>
      <c r="B1511" s="2" t="s">
        <v>93</v>
      </c>
      <c r="C1511" s="2" t="s">
        <v>1646</v>
      </c>
      <c r="D1511" s="3">
        <v>1</v>
      </c>
      <c r="E1511" s="16" t="s">
        <v>4248</v>
      </c>
      <c r="F1511" s="41">
        <f t="shared" si="69"/>
        <v>44708</v>
      </c>
      <c r="G1511" s="38">
        <f t="shared" si="70"/>
        <v>0.66656250000232831</v>
      </c>
      <c r="H1511" t="str">
        <f t="shared" si="71"/>
        <v>บ่าย</v>
      </c>
    </row>
    <row r="1512" spans="1:8" ht="15.95" customHeight="1" x14ac:dyDescent="0.2">
      <c r="A1512" s="2" t="s">
        <v>25</v>
      </c>
      <c r="B1512" s="2" t="s">
        <v>93</v>
      </c>
      <c r="C1512" s="2" t="s">
        <v>1647</v>
      </c>
      <c r="D1512" s="3">
        <v>0</v>
      </c>
      <c r="E1512" s="16" t="s">
        <v>4248</v>
      </c>
      <c r="F1512" s="41">
        <f t="shared" si="69"/>
        <v>44711</v>
      </c>
      <c r="G1512" s="38">
        <f t="shared" si="70"/>
        <v>0.33672453703911742</v>
      </c>
      <c r="H1512" t="str">
        <f t="shared" si="71"/>
        <v>เช้า</v>
      </c>
    </row>
    <row r="1513" spans="1:8" ht="15.95" customHeight="1" x14ac:dyDescent="0.2">
      <c r="A1513" s="2" t="s">
        <v>25</v>
      </c>
      <c r="B1513" s="2" t="s">
        <v>93</v>
      </c>
      <c r="C1513" s="2" t="s">
        <v>1648</v>
      </c>
      <c r="D1513" s="3">
        <v>1</v>
      </c>
      <c r="E1513" s="16" t="s">
        <v>4248</v>
      </c>
      <c r="F1513" s="41">
        <f t="shared" si="69"/>
        <v>44711</v>
      </c>
      <c r="G1513" s="38">
        <f t="shared" si="70"/>
        <v>0.44209490740468027</v>
      </c>
      <c r="H1513" t="str">
        <f t="shared" si="71"/>
        <v>เช้า</v>
      </c>
    </row>
    <row r="1514" spans="1:8" ht="15.95" customHeight="1" x14ac:dyDescent="0.2">
      <c r="A1514" s="2" t="s">
        <v>25</v>
      </c>
      <c r="B1514" s="2" t="s">
        <v>93</v>
      </c>
      <c r="C1514" s="2" t="s">
        <v>1649</v>
      </c>
      <c r="D1514" s="3">
        <v>1</v>
      </c>
      <c r="E1514" s="16" t="s">
        <v>4248</v>
      </c>
      <c r="F1514" s="41">
        <f t="shared" si="69"/>
        <v>44711</v>
      </c>
      <c r="G1514" s="38">
        <f t="shared" si="70"/>
        <v>0.61238425925694173</v>
      </c>
      <c r="H1514" t="str">
        <f t="shared" si="71"/>
        <v>บ่าย</v>
      </c>
    </row>
    <row r="1515" spans="1:8" ht="15.95" customHeight="1" x14ac:dyDescent="0.2">
      <c r="A1515" s="2" t="s">
        <v>25</v>
      </c>
      <c r="B1515" s="2" t="s">
        <v>93</v>
      </c>
      <c r="C1515" s="2" t="s">
        <v>1650</v>
      </c>
      <c r="D1515" s="3">
        <v>0</v>
      </c>
      <c r="E1515" s="16" t="s">
        <v>4248</v>
      </c>
      <c r="F1515" s="41">
        <f t="shared" si="69"/>
        <v>44712</v>
      </c>
      <c r="G1515" s="38">
        <f t="shared" si="70"/>
        <v>0.31541666666453239</v>
      </c>
      <c r="H1515" t="str">
        <f t="shared" si="71"/>
        <v>เช้า</v>
      </c>
    </row>
    <row r="1516" spans="1:8" ht="15.95" customHeight="1" x14ac:dyDescent="0.2">
      <c r="A1516" s="2" t="s">
        <v>25</v>
      </c>
      <c r="B1516" s="2" t="s">
        <v>93</v>
      </c>
      <c r="C1516" s="2" t="s">
        <v>1651</v>
      </c>
      <c r="D1516" s="3">
        <v>1</v>
      </c>
      <c r="E1516" s="16" t="s">
        <v>4248</v>
      </c>
      <c r="F1516" s="41">
        <f t="shared" si="69"/>
        <v>44712</v>
      </c>
      <c r="G1516" s="38">
        <f t="shared" si="70"/>
        <v>0.47480324074422242</v>
      </c>
      <c r="H1516" t="str">
        <f t="shared" si="71"/>
        <v>เช้า</v>
      </c>
    </row>
    <row r="1517" spans="1:8" ht="15.95" customHeight="1" x14ac:dyDescent="0.2">
      <c r="A1517" s="2" t="s">
        <v>25</v>
      </c>
      <c r="B1517" s="2" t="s">
        <v>93</v>
      </c>
      <c r="C1517" s="2" t="s">
        <v>1652</v>
      </c>
      <c r="D1517" s="3">
        <v>0</v>
      </c>
      <c r="E1517" s="16" t="s">
        <v>4248</v>
      </c>
      <c r="F1517" s="41">
        <f t="shared" si="69"/>
        <v>44712</v>
      </c>
      <c r="G1517" s="38">
        <f t="shared" si="70"/>
        <v>0.53291666666336823</v>
      </c>
      <c r="H1517" t="str">
        <f t="shared" si="71"/>
        <v>บ่าย</v>
      </c>
    </row>
    <row r="1518" spans="1:8" ht="15.95" customHeight="1" x14ac:dyDescent="0.2">
      <c r="A1518" s="2" t="s">
        <v>25</v>
      </c>
      <c r="B1518" s="2" t="s">
        <v>93</v>
      </c>
      <c r="C1518" s="2" t="s">
        <v>1653</v>
      </c>
      <c r="D1518" s="3">
        <v>0</v>
      </c>
      <c r="E1518" s="16" t="s">
        <v>4248</v>
      </c>
      <c r="F1518" s="41">
        <f t="shared" si="69"/>
        <v>44712</v>
      </c>
      <c r="G1518" s="38">
        <f t="shared" si="70"/>
        <v>0.64108796296204673</v>
      </c>
      <c r="H1518" t="str">
        <f t="shared" si="71"/>
        <v>บ่าย</v>
      </c>
    </row>
    <row r="1519" spans="1:8" ht="15.95" customHeight="1" x14ac:dyDescent="0.2">
      <c r="A1519" s="2" t="s">
        <v>26</v>
      </c>
      <c r="B1519" s="2" t="s">
        <v>94</v>
      </c>
      <c r="C1519" s="2" t="s">
        <v>1654</v>
      </c>
      <c r="D1519" s="3">
        <v>0</v>
      </c>
      <c r="E1519" s="16" t="s">
        <v>4248</v>
      </c>
      <c r="F1519" s="41">
        <f t="shared" si="69"/>
        <v>44684</v>
      </c>
      <c r="G1519" s="38">
        <f t="shared" si="70"/>
        <v>0.33133101851854008</v>
      </c>
      <c r="H1519" t="str">
        <f t="shared" si="71"/>
        <v>เช้า</v>
      </c>
    </row>
    <row r="1520" spans="1:8" ht="15.95" customHeight="1" x14ac:dyDescent="0.2">
      <c r="A1520" s="2" t="s">
        <v>26</v>
      </c>
      <c r="B1520" s="2" t="s">
        <v>94</v>
      </c>
      <c r="C1520" s="2" t="s">
        <v>1655</v>
      </c>
      <c r="D1520" s="3">
        <v>1</v>
      </c>
      <c r="E1520" s="16" t="s">
        <v>4248</v>
      </c>
      <c r="F1520" s="41">
        <f t="shared" si="69"/>
        <v>44684</v>
      </c>
      <c r="G1520" s="38">
        <f t="shared" si="70"/>
        <v>0.42795138889050577</v>
      </c>
      <c r="H1520" t="str">
        <f t="shared" si="71"/>
        <v>เช้า</v>
      </c>
    </row>
    <row r="1521" spans="1:8" ht="15.95" customHeight="1" x14ac:dyDescent="0.2">
      <c r="A1521" s="2" t="s">
        <v>26</v>
      </c>
      <c r="B1521" s="2" t="s">
        <v>94</v>
      </c>
      <c r="C1521" s="2" t="s">
        <v>1656</v>
      </c>
      <c r="D1521" s="3">
        <v>0</v>
      </c>
      <c r="E1521" s="16" t="s">
        <v>4248</v>
      </c>
      <c r="F1521" s="41">
        <f t="shared" si="69"/>
        <v>44684</v>
      </c>
      <c r="G1521" s="38">
        <f t="shared" si="70"/>
        <v>0.55390046296088258</v>
      </c>
      <c r="H1521" t="str">
        <f t="shared" si="71"/>
        <v>บ่าย</v>
      </c>
    </row>
    <row r="1522" spans="1:8" ht="15.95" customHeight="1" x14ac:dyDescent="0.2">
      <c r="A1522" s="2" t="s">
        <v>26</v>
      </c>
      <c r="B1522" s="2" t="s">
        <v>94</v>
      </c>
      <c r="C1522" s="2" t="s">
        <v>1657</v>
      </c>
      <c r="D1522" s="3">
        <v>1</v>
      </c>
      <c r="E1522" s="16" t="s">
        <v>4248</v>
      </c>
      <c r="F1522" s="41">
        <f t="shared" si="69"/>
        <v>44684</v>
      </c>
      <c r="G1522" s="38">
        <f t="shared" si="70"/>
        <v>0.67534722221898846</v>
      </c>
      <c r="H1522" t="str">
        <f t="shared" si="71"/>
        <v>บ่าย</v>
      </c>
    </row>
    <row r="1523" spans="1:8" ht="15.95" customHeight="1" x14ac:dyDescent="0.2">
      <c r="A1523" s="2" t="s">
        <v>26</v>
      </c>
      <c r="B1523" s="2" t="s">
        <v>94</v>
      </c>
      <c r="C1523" s="2" t="s">
        <v>1658</v>
      </c>
      <c r="D1523" s="3">
        <v>0</v>
      </c>
      <c r="E1523" s="16" t="s">
        <v>4248</v>
      </c>
      <c r="F1523" s="41">
        <f t="shared" si="69"/>
        <v>44685</v>
      </c>
      <c r="G1523" s="38">
        <f t="shared" si="70"/>
        <v>0.31826388889021473</v>
      </c>
      <c r="H1523" t="str">
        <f t="shared" si="71"/>
        <v>เช้า</v>
      </c>
    </row>
    <row r="1524" spans="1:8" ht="15.95" customHeight="1" x14ac:dyDescent="0.2">
      <c r="A1524" s="2" t="s">
        <v>26</v>
      </c>
      <c r="B1524" s="2" t="s">
        <v>94</v>
      </c>
      <c r="C1524" s="2" t="s">
        <v>1659</v>
      </c>
      <c r="D1524" s="3">
        <v>1</v>
      </c>
      <c r="E1524" s="16" t="s">
        <v>4248</v>
      </c>
      <c r="F1524" s="41">
        <f t="shared" si="69"/>
        <v>44685</v>
      </c>
      <c r="G1524" s="38">
        <f t="shared" si="70"/>
        <v>0.46853009259211831</v>
      </c>
      <c r="H1524" t="str">
        <f t="shared" si="71"/>
        <v>เช้า</v>
      </c>
    </row>
    <row r="1525" spans="1:8" ht="15.95" customHeight="1" x14ac:dyDescent="0.2">
      <c r="A1525" s="2" t="s">
        <v>26</v>
      </c>
      <c r="B1525" s="2" t="s">
        <v>94</v>
      </c>
      <c r="C1525" s="2" t="s">
        <v>1660</v>
      </c>
      <c r="D1525" s="3">
        <v>0</v>
      </c>
      <c r="E1525" s="16" t="s">
        <v>4248</v>
      </c>
      <c r="F1525" s="41">
        <f t="shared" si="69"/>
        <v>44685</v>
      </c>
      <c r="G1525" s="38">
        <f t="shared" si="70"/>
        <v>0.56998842592292931</v>
      </c>
      <c r="H1525" t="str">
        <f t="shared" si="71"/>
        <v>บ่าย</v>
      </c>
    </row>
    <row r="1526" spans="1:8" ht="15.95" customHeight="1" x14ac:dyDescent="0.2">
      <c r="A1526" s="2" t="s">
        <v>26</v>
      </c>
      <c r="B1526" s="2" t="s">
        <v>94</v>
      </c>
      <c r="C1526" s="2" t="s">
        <v>1661</v>
      </c>
      <c r="D1526" s="3">
        <v>1</v>
      </c>
      <c r="E1526" s="16" t="s">
        <v>4248</v>
      </c>
      <c r="F1526" s="41">
        <f t="shared" si="69"/>
        <v>44685</v>
      </c>
      <c r="G1526" s="38">
        <f t="shared" si="70"/>
        <v>0.65901620370277669</v>
      </c>
      <c r="H1526" t="str">
        <f t="shared" si="71"/>
        <v>บ่าย</v>
      </c>
    </row>
    <row r="1527" spans="1:8" ht="15.95" customHeight="1" x14ac:dyDescent="0.2">
      <c r="A1527" s="2" t="s">
        <v>26</v>
      </c>
      <c r="B1527" s="2" t="s">
        <v>94</v>
      </c>
      <c r="C1527" s="2" t="s">
        <v>1662</v>
      </c>
      <c r="D1527" s="3">
        <v>0</v>
      </c>
      <c r="E1527" s="16" t="s">
        <v>4248</v>
      </c>
      <c r="F1527" s="41">
        <f t="shared" si="69"/>
        <v>44686</v>
      </c>
      <c r="G1527" s="38">
        <f t="shared" si="70"/>
        <v>0.32320601851824904</v>
      </c>
      <c r="H1527" t="str">
        <f t="shared" si="71"/>
        <v>เช้า</v>
      </c>
    </row>
    <row r="1528" spans="1:8" ht="15.95" customHeight="1" x14ac:dyDescent="0.2">
      <c r="A1528" s="2" t="s">
        <v>26</v>
      </c>
      <c r="B1528" s="2" t="s">
        <v>94</v>
      </c>
      <c r="C1528" s="2" t="s">
        <v>1663</v>
      </c>
      <c r="D1528" s="3">
        <v>1</v>
      </c>
      <c r="E1528" s="16" t="s">
        <v>4248</v>
      </c>
      <c r="F1528" s="41">
        <f t="shared" si="69"/>
        <v>44686</v>
      </c>
      <c r="G1528" s="38">
        <f t="shared" si="70"/>
        <v>0.45980324073752854</v>
      </c>
      <c r="H1528" t="str">
        <f t="shared" si="71"/>
        <v>เช้า</v>
      </c>
    </row>
    <row r="1529" spans="1:8" ht="15.95" customHeight="1" x14ac:dyDescent="0.2">
      <c r="A1529" s="2" t="s">
        <v>26</v>
      </c>
      <c r="B1529" s="2" t="s">
        <v>94</v>
      </c>
      <c r="C1529" s="2" t="s">
        <v>1664</v>
      </c>
      <c r="D1529" s="3">
        <v>0</v>
      </c>
      <c r="E1529" s="16" t="s">
        <v>4248</v>
      </c>
      <c r="F1529" s="41">
        <f t="shared" si="69"/>
        <v>44686</v>
      </c>
      <c r="G1529" s="38">
        <f t="shared" si="70"/>
        <v>0.56733796296612127</v>
      </c>
      <c r="H1529" t="str">
        <f t="shared" si="71"/>
        <v>บ่าย</v>
      </c>
    </row>
    <row r="1530" spans="1:8" ht="15.95" customHeight="1" x14ac:dyDescent="0.2">
      <c r="A1530" s="2" t="s">
        <v>26</v>
      </c>
      <c r="B1530" s="2" t="s">
        <v>94</v>
      </c>
      <c r="C1530" s="2" t="s">
        <v>1665</v>
      </c>
      <c r="D1530" s="3">
        <v>1</v>
      </c>
      <c r="E1530" s="16" t="s">
        <v>4248</v>
      </c>
      <c r="F1530" s="41">
        <f t="shared" si="69"/>
        <v>44686</v>
      </c>
      <c r="G1530" s="38">
        <f t="shared" si="70"/>
        <v>0.64049768518452765</v>
      </c>
      <c r="H1530" t="str">
        <f t="shared" si="71"/>
        <v>บ่าย</v>
      </c>
    </row>
    <row r="1531" spans="1:8" ht="15.95" customHeight="1" x14ac:dyDescent="0.2">
      <c r="A1531" s="2" t="s">
        <v>26</v>
      </c>
      <c r="B1531" s="2" t="s">
        <v>94</v>
      </c>
      <c r="C1531" s="2" t="s">
        <v>1666</v>
      </c>
      <c r="D1531" s="3">
        <v>0</v>
      </c>
      <c r="E1531" s="16" t="s">
        <v>4248</v>
      </c>
      <c r="F1531" s="41">
        <f t="shared" si="69"/>
        <v>44687</v>
      </c>
      <c r="G1531" s="38">
        <f t="shared" si="70"/>
        <v>0.32633101852115942</v>
      </c>
      <c r="H1531" t="str">
        <f t="shared" si="71"/>
        <v>เช้า</v>
      </c>
    </row>
    <row r="1532" spans="1:8" ht="15.95" customHeight="1" x14ac:dyDescent="0.2">
      <c r="A1532" s="2" t="s">
        <v>26</v>
      </c>
      <c r="B1532" s="2" t="s">
        <v>94</v>
      </c>
      <c r="C1532" s="2" t="s">
        <v>1667</v>
      </c>
      <c r="D1532" s="3">
        <v>1</v>
      </c>
      <c r="E1532" s="16" t="s">
        <v>4248</v>
      </c>
      <c r="F1532" s="41">
        <f t="shared" si="69"/>
        <v>44687</v>
      </c>
      <c r="G1532" s="38">
        <f t="shared" si="70"/>
        <v>0.44616898147796746</v>
      </c>
      <c r="H1532" t="str">
        <f t="shared" si="71"/>
        <v>เช้า</v>
      </c>
    </row>
    <row r="1533" spans="1:8" ht="15.95" customHeight="1" x14ac:dyDescent="0.2">
      <c r="A1533" s="2" t="s">
        <v>26</v>
      </c>
      <c r="B1533" s="2" t="s">
        <v>94</v>
      </c>
      <c r="C1533" s="2" t="s">
        <v>1668</v>
      </c>
      <c r="D1533" s="3">
        <v>0</v>
      </c>
      <c r="E1533" s="16" t="s">
        <v>4248</v>
      </c>
      <c r="F1533" s="41">
        <f t="shared" si="69"/>
        <v>44697</v>
      </c>
      <c r="G1533" s="38">
        <f t="shared" si="70"/>
        <v>0.34043981481227092</v>
      </c>
      <c r="H1533" t="str">
        <f t="shared" si="71"/>
        <v>เช้า</v>
      </c>
    </row>
    <row r="1534" spans="1:8" ht="15.95" customHeight="1" x14ac:dyDescent="0.2">
      <c r="A1534" s="2" t="s">
        <v>26</v>
      </c>
      <c r="B1534" s="2" t="s">
        <v>94</v>
      </c>
      <c r="C1534" s="2" t="s">
        <v>1669</v>
      </c>
      <c r="D1534" s="3">
        <v>1</v>
      </c>
      <c r="E1534" s="16" t="s">
        <v>4248</v>
      </c>
      <c r="F1534" s="41">
        <f t="shared" si="69"/>
        <v>44697</v>
      </c>
      <c r="G1534" s="38">
        <f t="shared" si="70"/>
        <v>0.44740740740962792</v>
      </c>
      <c r="H1534" t="str">
        <f t="shared" si="71"/>
        <v>เช้า</v>
      </c>
    </row>
    <row r="1535" spans="1:8" ht="15.95" customHeight="1" x14ac:dyDescent="0.2">
      <c r="A1535" s="2" t="s">
        <v>26</v>
      </c>
      <c r="B1535" s="2" t="s">
        <v>94</v>
      </c>
      <c r="C1535" s="2" t="s">
        <v>1670</v>
      </c>
      <c r="D1535" s="3">
        <v>0</v>
      </c>
      <c r="E1535" s="16" t="s">
        <v>4248</v>
      </c>
      <c r="F1535" s="41">
        <f t="shared" si="69"/>
        <v>44697</v>
      </c>
      <c r="G1535" s="38">
        <f t="shared" si="70"/>
        <v>0.55972222222044365</v>
      </c>
      <c r="H1535" t="str">
        <f t="shared" si="71"/>
        <v>บ่าย</v>
      </c>
    </row>
    <row r="1536" spans="1:8" ht="15.95" customHeight="1" x14ac:dyDescent="0.2">
      <c r="A1536" s="2" t="s">
        <v>26</v>
      </c>
      <c r="B1536" s="2" t="s">
        <v>94</v>
      </c>
      <c r="C1536" s="2" t="s">
        <v>1671</v>
      </c>
      <c r="D1536" s="3">
        <v>1</v>
      </c>
      <c r="E1536" s="16" t="s">
        <v>4248</v>
      </c>
      <c r="F1536" s="41">
        <f t="shared" si="69"/>
        <v>44697</v>
      </c>
      <c r="G1536" s="38">
        <f t="shared" si="70"/>
        <v>0.64469907407328719</v>
      </c>
      <c r="H1536" t="str">
        <f t="shared" si="71"/>
        <v>บ่าย</v>
      </c>
    </row>
    <row r="1537" spans="1:8" ht="15.95" customHeight="1" x14ac:dyDescent="0.2">
      <c r="A1537" s="2" t="s">
        <v>26</v>
      </c>
      <c r="B1537" s="2" t="s">
        <v>94</v>
      </c>
      <c r="C1537" s="2" t="s">
        <v>1672</v>
      </c>
      <c r="D1537" s="3">
        <v>0</v>
      </c>
      <c r="E1537" s="16" t="s">
        <v>4248</v>
      </c>
      <c r="F1537" s="41">
        <f t="shared" si="69"/>
        <v>44698</v>
      </c>
      <c r="G1537" s="38">
        <f t="shared" si="70"/>
        <v>0.32739583333022892</v>
      </c>
      <c r="H1537" t="str">
        <f t="shared" si="71"/>
        <v>เช้า</v>
      </c>
    </row>
    <row r="1538" spans="1:8" ht="15.95" customHeight="1" x14ac:dyDescent="0.2">
      <c r="A1538" s="2" t="s">
        <v>26</v>
      </c>
      <c r="B1538" s="2" t="s">
        <v>94</v>
      </c>
      <c r="C1538" s="2" t="s">
        <v>1673</v>
      </c>
      <c r="D1538" s="3">
        <v>1</v>
      </c>
      <c r="E1538" s="16" t="s">
        <v>4248</v>
      </c>
      <c r="F1538" s="41">
        <f t="shared" si="69"/>
        <v>44698</v>
      </c>
      <c r="G1538" s="38">
        <f t="shared" si="70"/>
        <v>0.40152777777984738</v>
      </c>
      <c r="H1538" t="str">
        <f t="shared" si="71"/>
        <v>เช้า</v>
      </c>
    </row>
    <row r="1539" spans="1:8" ht="15.95" customHeight="1" x14ac:dyDescent="0.2">
      <c r="A1539" s="2" t="s">
        <v>26</v>
      </c>
      <c r="B1539" s="2" t="s">
        <v>94</v>
      </c>
      <c r="C1539" s="2" t="s">
        <v>1674</v>
      </c>
      <c r="D1539" s="3">
        <v>0</v>
      </c>
      <c r="E1539" s="16" t="s">
        <v>4248</v>
      </c>
      <c r="F1539" s="41">
        <f t="shared" ref="F1539:F1602" si="72">INT(C1539)</f>
        <v>44698</v>
      </c>
      <c r="G1539" s="38">
        <f t="shared" ref="G1539:G1602" si="73">C1539-INT(C1539)</f>
        <v>0.55915509258920792</v>
      </c>
      <c r="H1539" t="str">
        <f t="shared" ref="H1539:H1602" si="74">IF(G1539&lt;"12:30"+0,"เช้า","บ่าย")</f>
        <v>บ่าย</v>
      </c>
    </row>
    <row r="1540" spans="1:8" ht="15.95" customHeight="1" x14ac:dyDescent="0.2">
      <c r="A1540" s="2" t="s">
        <v>26</v>
      </c>
      <c r="B1540" s="2" t="s">
        <v>94</v>
      </c>
      <c r="C1540" s="2" t="s">
        <v>1675</v>
      </c>
      <c r="D1540" s="3">
        <v>1</v>
      </c>
      <c r="E1540" s="16" t="s">
        <v>4248</v>
      </c>
      <c r="F1540" s="41">
        <f t="shared" si="72"/>
        <v>44698</v>
      </c>
      <c r="G1540" s="38">
        <f t="shared" si="73"/>
        <v>0.65104166666424135</v>
      </c>
      <c r="H1540" t="str">
        <f t="shared" si="74"/>
        <v>บ่าย</v>
      </c>
    </row>
    <row r="1541" spans="1:8" ht="15.95" customHeight="1" x14ac:dyDescent="0.2">
      <c r="A1541" s="2" t="s">
        <v>26</v>
      </c>
      <c r="B1541" s="2" t="s">
        <v>94</v>
      </c>
      <c r="C1541" s="2" t="s">
        <v>1676</v>
      </c>
      <c r="D1541" s="3">
        <v>0</v>
      </c>
      <c r="E1541" s="16" t="s">
        <v>4248</v>
      </c>
      <c r="F1541" s="41">
        <f t="shared" si="72"/>
        <v>44699</v>
      </c>
      <c r="G1541" s="38">
        <f t="shared" si="73"/>
        <v>0.32636574074422242</v>
      </c>
      <c r="H1541" t="str">
        <f t="shared" si="74"/>
        <v>เช้า</v>
      </c>
    </row>
    <row r="1542" spans="1:8" ht="15.95" customHeight="1" x14ac:dyDescent="0.2">
      <c r="A1542" s="2" t="s">
        <v>26</v>
      </c>
      <c r="B1542" s="2" t="s">
        <v>94</v>
      </c>
      <c r="C1542" s="2" t="s">
        <v>1677</v>
      </c>
      <c r="D1542" s="3">
        <v>1</v>
      </c>
      <c r="E1542" s="16" t="s">
        <v>4248</v>
      </c>
      <c r="F1542" s="41">
        <f t="shared" si="72"/>
        <v>44699</v>
      </c>
      <c r="G1542" s="38">
        <f t="shared" si="73"/>
        <v>0.46232638888614019</v>
      </c>
      <c r="H1542" t="str">
        <f t="shared" si="74"/>
        <v>เช้า</v>
      </c>
    </row>
    <row r="1543" spans="1:8" ht="15.95" customHeight="1" x14ac:dyDescent="0.2">
      <c r="A1543" s="2" t="s">
        <v>26</v>
      </c>
      <c r="B1543" s="2" t="s">
        <v>94</v>
      </c>
      <c r="C1543" s="2" t="s">
        <v>1678</v>
      </c>
      <c r="D1543" s="3">
        <v>0</v>
      </c>
      <c r="E1543" s="16" t="s">
        <v>4248</v>
      </c>
      <c r="F1543" s="41">
        <f t="shared" si="72"/>
        <v>44699</v>
      </c>
      <c r="G1543" s="38">
        <f t="shared" si="73"/>
        <v>0.56598379629576812</v>
      </c>
      <c r="H1543" t="str">
        <f t="shared" si="74"/>
        <v>บ่าย</v>
      </c>
    </row>
    <row r="1544" spans="1:8" ht="15.95" customHeight="1" x14ac:dyDescent="0.2">
      <c r="A1544" s="2" t="s">
        <v>26</v>
      </c>
      <c r="B1544" s="2" t="s">
        <v>94</v>
      </c>
      <c r="C1544" s="2" t="s">
        <v>1679</v>
      </c>
      <c r="D1544" s="3">
        <v>1</v>
      </c>
      <c r="E1544" s="16" t="s">
        <v>4248</v>
      </c>
      <c r="F1544" s="41">
        <f t="shared" si="72"/>
        <v>44699</v>
      </c>
      <c r="G1544" s="38">
        <f t="shared" si="73"/>
        <v>0.64704861111385981</v>
      </c>
      <c r="H1544" t="str">
        <f t="shared" si="74"/>
        <v>บ่าย</v>
      </c>
    </row>
    <row r="1545" spans="1:8" ht="15.95" customHeight="1" x14ac:dyDescent="0.2">
      <c r="A1545" s="2" t="s">
        <v>26</v>
      </c>
      <c r="B1545" s="2" t="s">
        <v>94</v>
      </c>
      <c r="C1545" s="2" t="s">
        <v>1680</v>
      </c>
      <c r="D1545" s="3">
        <v>0</v>
      </c>
      <c r="E1545" s="16" t="s">
        <v>4248</v>
      </c>
      <c r="F1545" s="41">
        <f t="shared" si="72"/>
        <v>44700</v>
      </c>
      <c r="G1545" s="38">
        <f t="shared" si="73"/>
        <v>0.33825231481750961</v>
      </c>
      <c r="H1545" t="str">
        <f t="shared" si="74"/>
        <v>เช้า</v>
      </c>
    </row>
    <row r="1546" spans="1:8" ht="15.95" customHeight="1" x14ac:dyDescent="0.2">
      <c r="A1546" s="2" t="s">
        <v>26</v>
      </c>
      <c r="B1546" s="2" t="s">
        <v>94</v>
      </c>
      <c r="C1546" s="2" t="s">
        <v>1681</v>
      </c>
      <c r="D1546" s="3">
        <v>1</v>
      </c>
      <c r="E1546" s="16" t="s">
        <v>4248</v>
      </c>
      <c r="F1546" s="41">
        <f t="shared" si="72"/>
        <v>44700</v>
      </c>
      <c r="G1546" s="38">
        <f t="shared" si="73"/>
        <v>0.42258101851621177</v>
      </c>
      <c r="H1546" t="str">
        <f t="shared" si="74"/>
        <v>เช้า</v>
      </c>
    </row>
    <row r="1547" spans="1:8" ht="15.95" customHeight="1" x14ac:dyDescent="0.2">
      <c r="A1547" s="2" t="s">
        <v>26</v>
      </c>
      <c r="B1547" s="2" t="s">
        <v>94</v>
      </c>
      <c r="C1547" s="2" t="s">
        <v>1682</v>
      </c>
      <c r="D1547" s="3">
        <v>0</v>
      </c>
      <c r="E1547" s="16" t="s">
        <v>4248</v>
      </c>
      <c r="F1547" s="41">
        <f t="shared" si="72"/>
        <v>44700</v>
      </c>
      <c r="G1547" s="38">
        <f t="shared" si="73"/>
        <v>0.55569444444699911</v>
      </c>
      <c r="H1547" t="str">
        <f t="shared" si="74"/>
        <v>บ่าย</v>
      </c>
    </row>
    <row r="1548" spans="1:8" ht="15.95" customHeight="1" x14ac:dyDescent="0.2">
      <c r="A1548" s="2" t="s">
        <v>26</v>
      </c>
      <c r="B1548" s="2" t="s">
        <v>94</v>
      </c>
      <c r="C1548" s="2" t="s">
        <v>1683</v>
      </c>
      <c r="D1548" s="3">
        <v>1</v>
      </c>
      <c r="E1548" s="16" t="s">
        <v>4248</v>
      </c>
      <c r="F1548" s="41">
        <f t="shared" si="72"/>
        <v>44700</v>
      </c>
      <c r="G1548" s="38">
        <f t="shared" si="73"/>
        <v>0.65751157407066785</v>
      </c>
      <c r="H1548" t="str">
        <f t="shared" si="74"/>
        <v>บ่าย</v>
      </c>
    </row>
    <row r="1549" spans="1:8" ht="15.95" customHeight="1" x14ac:dyDescent="0.2">
      <c r="A1549" s="2" t="s">
        <v>26</v>
      </c>
      <c r="B1549" s="2" t="s">
        <v>94</v>
      </c>
      <c r="C1549" s="2" t="s">
        <v>1684</v>
      </c>
      <c r="D1549" s="3">
        <v>0</v>
      </c>
      <c r="E1549" s="16" t="s">
        <v>4248</v>
      </c>
      <c r="F1549" s="41">
        <f t="shared" si="72"/>
        <v>44701</v>
      </c>
      <c r="G1549" s="38">
        <f t="shared" si="73"/>
        <v>0.32486111111211358</v>
      </c>
      <c r="H1549" t="str">
        <f t="shared" si="74"/>
        <v>เช้า</v>
      </c>
    </row>
    <row r="1550" spans="1:8" ht="15.95" customHeight="1" x14ac:dyDescent="0.2">
      <c r="A1550" s="2" t="s">
        <v>26</v>
      </c>
      <c r="B1550" s="2" t="s">
        <v>94</v>
      </c>
      <c r="C1550" s="2" t="s">
        <v>1685</v>
      </c>
      <c r="D1550" s="3">
        <v>1</v>
      </c>
      <c r="E1550" s="16" t="s">
        <v>4248</v>
      </c>
      <c r="F1550" s="41">
        <f t="shared" si="72"/>
        <v>44701</v>
      </c>
      <c r="G1550" s="38">
        <f t="shared" si="73"/>
        <v>0.41390046296146465</v>
      </c>
      <c r="H1550" t="str">
        <f t="shared" si="74"/>
        <v>เช้า</v>
      </c>
    </row>
    <row r="1551" spans="1:8" ht="15.95" customHeight="1" x14ac:dyDescent="0.2">
      <c r="A1551" s="2" t="s">
        <v>26</v>
      </c>
      <c r="B1551" s="2" t="s">
        <v>94</v>
      </c>
      <c r="C1551" s="2" t="s">
        <v>1686</v>
      </c>
      <c r="D1551" s="3">
        <v>0</v>
      </c>
      <c r="E1551" s="16" t="s">
        <v>4248</v>
      </c>
      <c r="F1551" s="41">
        <f t="shared" si="72"/>
        <v>44701</v>
      </c>
      <c r="G1551" s="38">
        <f t="shared" si="73"/>
        <v>0.55262731481343508</v>
      </c>
      <c r="H1551" t="str">
        <f t="shared" si="74"/>
        <v>บ่าย</v>
      </c>
    </row>
    <row r="1552" spans="1:8" ht="15.95" customHeight="1" x14ac:dyDescent="0.2">
      <c r="A1552" s="2" t="s">
        <v>26</v>
      </c>
      <c r="B1552" s="2" t="s">
        <v>94</v>
      </c>
      <c r="C1552" s="2" t="s">
        <v>1687</v>
      </c>
      <c r="D1552" s="3">
        <v>1</v>
      </c>
      <c r="E1552" s="16" t="s">
        <v>4248</v>
      </c>
      <c r="F1552" s="41">
        <f t="shared" si="72"/>
        <v>44701</v>
      </c>
      <c r="G1552" s="38">
        <f t="shared" si="73"/>
        <v>0.64158564814715646</v>
      </c>
      <c r="H1552" t="str">
        <f t="shared" si="74"/>
        <v>บ่าย</v>
      </c>
    </row>
    <row r="1553" spans="1:8" ht="15.95" customHeight="1" x14ac:dyDescent="0.2">
      <c r="A1553" s="2" t="s">
        <v>26</v>
      </c>
      <c r="B1553" s="2" t="s">
        <v>94</v>
      </c>
      <c r="C1553" s="2" t="s">
        <v>1688</v>
      </c>
      <c r="D1553" s="3">
        <v>0</v>
      </c>
      <c r="E1553" s="16" t="s">
        <v>4248</v>
      </c>
      <c r="F1553" s="41">
        <f t="shared" si="72"/>
        <v>44704</v>
      </c>
      <c r="G1553" s="38">
        <f t="shared" si="73"/>
        <v>0.33737268518598285</v>
      </c>
      <c r="H1553" t="str">
        <f t="shared" si="74"/>
        <v>เช้า</v>
      </c>
    </row>
    <row r="1554" spans="1:8" ht="15.95" customHeight="1" x14ac:dyDescent="0.2">
      <c r="A1554" s="2" t="s">
        <v>26</v>
      </c>
      <c r="B1554" s="2" t="s">
        <v>94</v>
      </c>
      <c r="C1554" s="2" t="s">
        <v>1689</v>
      </c>
      <c r="D1554" s="3">
        <v>1</v>
      </c>
      <c r="E1554" s="16" t="s">
        <v>4248</v>
      </c>
      <c r="F1554" s="41">
        <f t="shared" si="72"/>
        <v>44704</v>
      </c>
      <c r="G1554" s="38">
        <f t="shared" si="73"/>
        <v>0.42093749999912689</v>
      </c>
      <c r="H1554" t="str">
        <f t="shared" si="74"/>
        <v>เช้า</v>
      </c>
    </row>
    <row r="1555" spans="1:8" ht="15.95" customHeight="1" x14ac:dyDescent="0.2">
      <c r="A1555" s="2" t="s">
        <v>26</v>
      </c>
      <c r="B1555" s="2" t="s">
        <v>94</v>
      </c>
      <c r="C1555" s="2" t="s">
        <v>1690</v>
      </c>
      <c r="D1555" s="3">
        <v>0</v>
      </c>
      <c r="E1555" s="16" t="s">
        <v>4248</v>
      </c>
      <c r="F1555" s="41">
        <f t="shared" si="72"/>
        <v>44704</v>
      </c>
      <c r="G1555" s="38">
        <f t="shared" si="73"/>
        <v>0.56180555555329192</v>
      </c>
      <c r="H1555" t="str">
        <f t="shared" si="74"/>
        <v>บ่าย</v>
      </c>
    </row>
    <row r="1556" spans="1:8" ht="15.95" customHeight="1" x14ac:dyDescent="0.2">
      <c r="A1556" s="2" t="s">
        <v>26</v>
      </c>
      <c r="B1556" s="2" t="s">
        <v>94</v>
      </c>
      <c r="C1556" s="2" t="s">
        <v>1691</v>
      </c>
      <c r="D1556" s="3">
        <v>1</v>
      </c>
      <c r="E1556" s="16" t="s">
        <v>4248</v>
      </c>
      <c r="F1556" s="41">
        <f t="shared" si="72"/>
        <v>44704</v>
      </c>
      <c r="G1556" s="38">
        <f t="shared" si="73"/>
        <v>0.66371527777664596</v>
      </c>
      <c r="H1556" t="str">
        <f t="shared" si="74"/>
        <v>บ่าย</v>
      </c>
    </row>
    <row r="1557" spans="1:8" ht="15.95" customHeight="1" x14ac:dyDescent="0.2">
      <c r="A1557" s="2" t="s">
        <v>26</v>
      </c>
      <c r="B1557" s="2" t="s">
        <v>94</v>
      </c>
      <c r="C1557" s="2" t="s">
        <v>1692</v>
      </c>
      <c r="D1557" s="3">
        <v>0</v>
      </c>
      <c r="E1557" s="16" t="s">
        <v>4248</v>
      </c>
      <c r="F1557" s="41">
        <f t="shared" si="72"/>
        <v>44705</v>
      </c>
      <c r="G1557" s="38">
        <f t="shared" si="73"/>
        <v>0.32890046296233777</v>
      </c>
      <c r="H1557" t="str">
        <f t="shared" si="74"/>
        <v>เช้า</v>
      </c>
    </row>
    <row r="1558" spans="1:8" ht="15.95" customHeight="1" x14ac:dyDescent="0.2">
      <c r="A1558" s="2" t="s">
        <v>26</v>
      </c>
      <c r="B1558" s="2" t="s">
        <v>94</v>
      </c>
      <c r="C1558" s="2" t="s">
        <v>1693</v>
      </c>
      <c r="D1558" s="3">
        <v>1</v>
      </c>
      <c r="E1558" s="16" t="s">
        <v>4248</v>
      </c>
      <c r="F1558" s="41">
        <f t="shared" si="72"/>
        <v>44705</v>
      </c>
      <c r="G1558" s="38">
        <f t="shared" si="73"/>
        <v>0.42341435185517184</v>
      </c>
      <c r="H1558" t="str">
        <f t="shared" si="74"/>
        <v>เช้า</v>
      </c>
    </row>
    <row r="1559" spans="1:8" ht="15.95" customHeight="1" x14ac:dyDescent="0.2">
      <c r="A1559" s="2" t="s">
        <v>26</v>
      </c>
      <c r="B1559" s="2" t="s">
        <v>94</v>
      </c>
      <c r="C1559" s="2" t="s">
        <v>1694</v>
      </c>
      <c r="D1559" s="3">
        <v>0</v>
      </c>
      <c r="E1559" s="16" t="s">
        <v>4248</v>
      </c>
      <c r="F1559" s="41">
        <f t="shared" si="72"/>
        <v>44705</v>
      </c>
      <c r="G1559" s="38">
        <f t="shared" si="73"/>
        <v>0.56555555555678438</v>
      </c>
      <c r="H1559" t="str">
        <f t="shared" si="74"/>
        <v>บ่าย</v>
      </c>
    </row>
    <row r="1560" spans="1:8" ht="15.95" customHeight="1" x14ac:dyDescent="0.2">
      <c r="A1560" s="2" t="s">
        <v>26</v>
      </c>
      <c r="B1560" s="2" t="s">
        <v>94</v>
      </c>
      <c r="C1560" s="2" t="s">
        <v>1695</v>
      </c>
      <c r="D1560" s="3">
        <v>1</v>
      </c>
      <c r="E1560" s="16" t="s">
        <v>4248</v>
      </c>
      <c r="F1560" s="41">
        <f t="shared" si="72"/>
        <v>44705</v>
      </c>
      <c r="G1560" s="38">
        <f t="shared" si="73"/>
        <v>0.61630787036847323</v>
      </c>
      <c r="H1560" t="str">
        <f t="shared" si="74"/>
        <v>บ่าย</v>
      </c>
    </row>
    <row r="1561" spans="1:8" ht="15.95" customHeight="1" x14ac:dyDescent="0.2">
      <c r="A1561" s="2" t="s">
        <v>26</v>
      </c>
      <c r="B1561" s="2" t="s">
        <v>94</v>
      </c>
      <c r="C1561" s="2" t="s">
        <v>1696</v>
      </c>
      <c r="D1561" s="3">
        <v>0</v>
      </c>
      <c r="E1561" s="16" t="s">
        <v>4248</v>
      </c>
      <c r="F1561" s="41">
        <f t="shared" si="72"/>
        <v>44706</v>
      </c>
      <c r="G1561" s="38">
        <f t="shared" si="73"/>
        <v>0.32968750000145519</v>
      </c>
      <c r="H1561" t="str">
        <f t="shared" si="74"/>
        <v>เช้า</v>
      </c>
    </row>
    <row r="1562" spans="1:8" ht="15.95" customHeight="1" x14ac:dyDescent="0.2">
      <c r="A1562" s="2" t="s">
        <v>26</v>
      </c>
      <c r="B1562" s="2" t="s">
        <v>94</v>
      </c>
      <c r="C1562" s="2" t="s">
        <v>1697</v>
      </c>
      <c r="D1562" s="3">
        <v>0</v>
      </c>
      <c r="E1562" s="16" t="s">
        <v>4248</v>
      </c>
      <c r="F1562" s="41">
        <f t="shared" si="72"/>
        <v>44706</v>
      </c>
      <c r="G1562" s="38">
        <f t="shared" si="73"/>
        <v>0.56040509259037208</v>
      </c>
      <c r="H1562" t="str">
        <f t="shared" si="74"/>
        <v>บ่าย</v>
      </c>
    </row>
    <row r="1563" spans="1:8" ht="15.95" customHeight="1" x14ac:dyDescent="0.2">
      <c r="A1563" s="2" t="s">
        <v>26</v>
      </c>
      <c r="B1563" s="2" t="s">
        <v>94</v>
      </c>
      <c r="C1563" s="2" t="s">
        <v>1698</v>
      </c>
      <c r="D1563" s="3">
        <v>1</v>
      </c>
      <c r="E1563" s="16" t="s">
        <v>4248</v>
      </c>
      <c r="F1563" s="41">
        <f t="shared" si="72"/>
        <v>44706</v>
      </c>
      <c r="G1563" s="38">
        <f t="shared" si="73"/>
        <v>0.645891203705105</v>
      </c>
      <c r="H1563" t="str">
        <f t="shared" si="74"/>
        <v>บ่าย</v>
      </c>
    </row>
    <row r="1564" spans="1:8" ht="15.95" customHeight="1" x14ac:dyDescent="0.2">
      <c r="A1564" s="2" t="s">
        <v>26</v>
      </c>
      <c r="B1564" s="2" t="s">
        <v>94</v>
      </c>
      <c r="C1564" s="2" t="s">
        <v>1699</v>
      </c>
      <c r="D1564" s="3">
        <v>1</v>
      </c>
      <c r="E1564" s="16" t="s">
        <v>4248</v>
      </c>
      <c r="F1564" s="41">
        <f t="shared" si="72"/>
        <v>44706</v>
      </c>
      <c r="G1564" s="38">
        <f t="shared" si="73"/>
        <v>0.65082175925635966</v>
      </c>
      <c r="H1564" t="str">
        <f t="shared" si="74"/>
        <v>บ่าย</v>
      </c>
    </row>
    <row r="1565" spans="1:8" ht="15.95" customHeight="1" x14ac:dyDescent="0.2">
      <c r="A1565" s="2" t="s">
        <v>26</v>
      </c>
      <c r="B1565" s="2" t="s">
        <v>94</v>
      </c>
      <c r="C1565" s="2" t="s">
        <v>1700</v>
      </c>
      <c r="D1565" s="3">
        <v>0</v>
      </c>
      <c r="E1565" s="16" t="s">
        <v>4248</v>
      </c>
      <c r="F1565" s="41">
        <f t="shared" si="72"/>
        <v>44707</v>
      </c>
      <c r="G1565" s="38">
        <f t="shared" si="73"/>
        <v>0.32944444444729015</v>
      </c>
      <c r="H1565" t="str">
        <f t="shared" si="74"/>
        <v>เช้า</v>
      </c>
    </row>
    <row r="1566" spans="1:8" ht="15.95" customHeight="1" x14ac:dyDescent="0.2">
      <c r="A1566" s="2" t="s">
        <v>26</v>
      </c>
      <c r="B1566" s="2" t="s">
        <v>94</v>
      </c>
      <c r="C1566" s="2" t="s">
        <v>1701</v>
      </c>
      <c r="D1566" s="3">
        <v>1</v>
      </c>
      <c r="E1566" s="16" t="s">
        <v>4248</v>
      </c>
      <c r="F1566" s="41">
        <f t="shared" si="72"/>
        <v>44707</v>
      </c>
      <c r="G1566" s="38">
        <f t="shared" si="73"/>
        <v>0.47631944444583496</v>
      </c>
      <c r="H1566" t="str">
        <f t="shared" si="74"/>
        <v>เช้า</v>
      </c>
    </row>
    <row r="1567" spans="1:8" ht="15.95" customHeight="1" x14ac:dyDescent="0.2">
      <c r="A1567" s="2" t="s">
        <v>26</v>
      </c>
      <c r="B1567" s="2" t="s">
        <v>94</v>
      </c>
      <c r="C1567" s="2" t="s">
        <v>1702</v>
      </c>
      <c r="D1567" s="3">
        <v>0</v>
      </c>
      <c r="E1567" s="16" t="s">
        <v>4248</v>
      </c>
      <c r="F1567" s="41">
        <f t="shared" si="72"/>
        <v>44707</v>
      </c>
      <c r="G1567" s="38">
        <f t="shared" si="73"/>
        <v>0.56814814815152204</v>
      </c>
      <c r="H1567" t="str">
        <f t="shared" si="74"/>
        <v>บ่าย</v>
      </c>
    </row>
    <row r="1568" spans="1:8" ht="15.95" customHeight="1" x14ac:dyDescent="0.2">
      <c r="A1568" s="2" t="s">
        <v>26</v>
      </c>
      <c r="B1568" s="2" t="s">
        <v>94</v>
      </c>
      <c r="C1568" s="2" t="s">
        <v>1703</v>
      </c>
      <c r="D1568" s="3">
        <v>1</v>
      </c>
      <c r="E1568" s="16" t="s">
        <v>4248</v>
      </c>
      <c r="F1568" s="41">
        <f t="shared" si="72"/>
        <v>44707</v>
      </c>
      <c r="G1568" s="38">
        <f t="shared" si="73"/>
        <v>0.60324074074014788</v>
      </c>
      <c r="H1568" t="str">
        <f t="shared" si="74"/>
        <v>บ่าย</v>
      </c>
    </row>
    <row r="1569" spans="1:8" ht="15.95" customHeight="1" x14ac:dyDescent="0.2">
      <c r="A1569" s="2" t="s">
        <v>26</v>
      </c>
      <c r="B1569" s="2" t="s">
        <v>94</v>
      </c>
      <c r="C1569" s="2" t="s">
        <v>1704</v>
      </c>
      <c r="D1569" s="3">
        <v>1</v>
      </c>
      <c r="E1569" s="16" t="s">
        <v>4248</v>
      </c>
      <c r="F1569" s="41">
        <f t="shared" si="72"/>
        <v>44707</v>
      </c>
      <c r="G1569" s="38">
        <f t="shared" si="73"/>
        <v>0.62848379629576812</v>
      </c>
      <c r="H1569" t="str">
        <f t="shared" si="74"/>
        <v>บ่าย</v>
      </c>
    </row>
    <row r="1570" spans="1:8" ht="15.95" customHeight="1" x14ac:dyDescent="0.2">
      <c r="A1570" s="2" t="s">
        <v>26</v>
      </c>
      <c r="B1570" s="2" t="s">
        <v>94</v>
      </c>
      <c r="C1570" s="2" t="s">
        <v>1705</v>
      </c>
      <c r="D1570" s="3">
        <v>0</v>
      </c>
      <c r="E1570" s="16" t="s">
        <v>4248</v>
      </c>
      <c r="F1570" s="41">
        <f t="shared" si="72"/>
        <v>44708</v>
      </c>
      <c r="G1570" s="38">
        <f t="shared" si="73"/>
        <v>0.30759259259502869</v>
      </c>
      <c r="H1570" t="str">
        <f t="shared" si="74"/>
        <v>เช้า</v>
      </c>
    </row>
    <row r="1571" spans="1:8" ht="15.95" customHeight="1" x14ac:dyDescent="0.2">
      <c r="A1571" s="2" t="s">
        <v>26</v>
      </c>
      <c r="B1571" s="2" t="s">
        <v>94</v>
      </c>
      <c r="C1571" s="2" t="s">
        <v>1706</v>
      </c>
      <c r="D1571" s="3">
        <v>1</v>
      </c>
      <c r="E1571" s="16" t="s">
        <v>4248</v>
      </c>
      <c r="F1571" s="41">
        <f t="shared" si="72"/>
        <v>44708</v>
      </c>
      <c r="G1571" s="38">
        <f t="shared" si="73"/>
        <v>0.43144675925577758</v>
      </c>
      <c r="H1571" t="str">
        <f t="shared" si="74"/>
        <v>เช้า</v>
      </c>
    </row>
    <row r="1572" spans="1:8" ht="15.95" customHeight="1" x14ac:dyDescent="0.2">
      <c r="A1572" s="2" t="s">
        <v>26</v>
      </c>
      <c r="B1572" s="2" t="s">
        <v>94</v>
      </c>
      <c r="C1572" s="2" t="s">
        <v>1707</v>
      </c>
      <c r="D1572" s="3">
        <v>0</v>
      </c>
      <c r="E1572" s="16" t="s">
        <v>4248</v>
      </c>
      <c r="F1572" s="41">
        <f t="shared" si="72"/>
        <v>44708</v>
      </c>
      <c r="G1572" s="38">
        <f t="shared" si="73"/>
        <v>0.55393518518394558</v>
      </c>
      <c r="H1572" t="str">
        <f t="shared" si="74"/>
        <v>บ่าย</v>
      </c>
    </row>
    <row r="1573" spans="1:8" ht="15.95" customHeight="1" x14ac:dyDescent="0.2">
      <c r="A1573" s="2" t="s">
        <v>26</v>
      </c>
      <c r="B1573" s="2" t="s">
        <v>94</v>
      </c>
      <c r="C1573" s="2" t="s">
        <v>1708</v>
      </c>
      <c r="D1573" s="3">
        <v>1</v>
      </c>
      <c r="E1573" s="16" t="s">
        <v>4248</v>
      </c>
      <c r="F1573" s="41">
        <f t="shared" si="72"/>
        <v>44708</v>
      </c>
      <c r="G1573" s="38">
        <f t="shared" si="73"/>
        <v>0.65396990740555339</v>
      </c>
      <c r="H1573" t="str">
        <f t="shared" si="74"/>
        <v>บ่าย</v>
      </c>
    </row>
    <row r="1574" spans="1:8" ht="15.95" customHeight="1" x14ac:dyDescent="0.2">
      <c r="A1574" s="2" t="s">
        <v>26</v>
      </c>
      <c r="B1574" s="2" t="s">
        <v>94</v>
      </c>
      <c r="C1574" s="2" t="s">
        <v>1709</v>
      </c>
      <c r="D1574" s="3">
        <v>0</v>
      </c>
      <c r="E1574" s="16" t="s">
        <v>4248</v>
      </c>
      <c r="F1574" s="41">
        <f t="shared" si="72"/>
        <v>44711</v>
      </c>
      <c r="G1574" s="38">
        <f t="shared" si="73"/>
        <v>0.31086805555241881</v>
      </c>
      <c r="H1574" t="str">
        <f t="shared" si="74"/>
        <v>เช้า</v>
      </c>
    </row>
    <row r="1575" spans="1:8" ht="15.95" customHeight="1" x14ac:dyDescent="0.2">
      <c r="A1575" s="2" t="s">
        <v>26</v>
      </c>
      <c r="B1575" s="2" t="s">
        <v>94</v>
      </c>
      <c r="C1575" s="2" t="s">
        <v>1710</v>
      </c>
      <c r="D1575" s="3">
        <v>1</v>
      </c>
      <c r="E1575" s="16" t="s">
        <v>4248</v>
      </c>
      <c r="F1575" s="41">
        <f t="shared" si="72"/>
        <v>44711</v>
      </c>
      <c r="G1575" s="38">
        <f t="shared" si="73"/>
        <v>0.45256944444554392</v>
      </c>
      <c r="H1575" t="str">
        <f t="shared" si="74"/>
        <v>เช้า</v>
      </c>
    </row>
    <row r="1576" spans="1:8" ht="15.95" customHeight="1" x14ac:dyDescent="0.2">
      <c r="A1576" s="2" t="s">
        <v>26</v>
      </c>
      <c r="B1576" s="2" t="s">
        <v>94</v>
      </c>
      <c r="C1576" s="2" t="s">
        <v>1711</v>
      </c>
      <c r="D1576" s="3">
        <v>0</v>
      </c>
      <c r="E1576" s="16" t="s">
        <v>4248</v>
      </c>
      <c r="F1576" s="41">
        <f t="shared" si="72"/>
        <v>44711</v>
      </c>
      <c r="G1576" s="38">
        <f t="shared" si="73"/>
        <v>0.56951388889137888</v>
      </c>
      <c r="H1576" t="str">
        <f t="shared" si="74"/>
        <v>บ่าย</v>
      </c>
    </row>
    <row r="1577" spans="1:8" ht="15.95" customHeight="1" x14ac:dyDescent="0.2">
      <c r="A1577" s="2" t="s">
        <v>26</v>
      </c>
      <c r="B1577" s="2" t="s">
        <v>94</v>
      </c>
      <c r="C1577" s="2" t="s">
        <v>1712</v>
      </c>
      <c r="D1577" s="3">
        <v>1</v>
      </c>
      <c r="E1577" s="16" t="s">
        <v>4248</v>
      </c>
      <c r="F1577" s="41">
        <f t="shared" si="72"/>
        <v>44711</v>
      </c>
      <c r="G1577" s="38">
        <f t="shared" si="73"/>
        <v>0.65763888888614019</v>
      </c>
      <c r="H1577" t="str">
        <f t="shared" si="74"/>
        <v>บ่าย</v>
      </c>
    </row>
    <row r="1578" spans="1:8" ht="15.95" customHeight="1" x14ac:dyDescent="0.2">
      <c r="A1578" s="2" t="s">
        <v>26</v>
      </c>
      <c r="B1578" s="2" t="s">
        <v>94</v>
      </c>
      <c r="C1578" s="2" t="s">
        <v>1713</v>
      </c>
      <c r="D1578" s="3">
        <v>0</v>
      </c>
      <c r="E1578" s="16" t="s">
        <v>4248</v>
      </c>
      <c r="F1578" s="41">
        <f t="shared" si="72"/>
        <v>44712</v>
      </c>
      <c r="G1578" s="38">
        <f t="shared" si="73"/>
        <v>0.32362268518772908</v>
      </c>
      <c r="H1578" t="str">
        <f t="shared" si="74"/>
        <v>เช้า</v>
      </c>
    </row>
    <row r="1579" spans="1:8" ht="15.95" customHeight="1" x14ac:dyDescent="0.2">
      <c r="A1579" s="2" t="s">
        <v>26</v>
      </c>
      <c r="B1579" s="2" t="s">
        <v>94</v>
      </c>
      <c r="C1579" s="2" t="s">
        <v>1714</v>
      </c>
      <c r="D1579" s="3">
        <v>1</v>
      </c>
      <c r="E1579" s="16" t="s">
        <v>4248</v>
      </c>
      <c r="F1579" s="41">
        <f t="shared" si="72"/>
        <v>44712</v>
      </c>
      <c r="G1579" s="38">
        <f t="shared" si="73"/>
        <v>0.47850694444787223</v>
      </c>
      <c r="H1579" t="str">
        <f t="shared" si="74"/>
        <v>เช้า</v>
      </c>
    </row>
    <row r="1580" spans="1:8" ht="15.95" customHeight="1" x14ac:dyDescent="0.2">
      <c r="A1580" s="2" t="s">
        <v>26</v>
      </c>
      <c r="B1580" s="2" t="s">
        <v>94</v>
      </c>
      <c r="C1580" s="2" t="s">
        <v>1715</v>
      </c>
      <c r="D1580" s="3">
        <v>0</v>
      </c>
      <c r="E1580" s="16" t="s">
        <v>4248</v>
      </c>
      <c r="F1580" s="41">
        <f t="shared" si="72"/>
        <v>44712</v>
      </c>
      <c r="G1580" s="38">
        <f t="shared" si="73"/>
        <v>0.55905092592729488</v>
      </c>
      <c r="H1580" t="str">
        <f t="shared" si="74"/>
        <v>บ่าย</v>
      </c>
    </row>
    <row r="1581" spans="1:8" ht="15.95" customHeight="1" x14ac:dyDescent="0.2">
      <c r="A1581" s="2" t="s">
        <v>26</v>
      </c>
      <c r="B1581" s="2" t="s">
        <v>94</v>
      </c>
      <c r="C1581" s="2" t="s">
        <v>1716</v>
      </c>
      <c r="D1581" s="3">
        <v>1</v>
      </c>
      <c r="E1581" s="16" t="s">
        <v>4248</v>
      </c>
      <c r="F1581" s="41">
        <f t="shared" si="72"/>
        <v>44712</v>
      </c>
      <c r="G1581" s="38">
        <f t="shared" si="73"/>
        <v>0.64815972222277196</v>
      </c>
      <c r="H1581" t="str">
        <f t="shared" si="74"/>
        <v>บ่าย</v>
      </c>
    </row>
    <row r="1582" spans="1:8" ht="15.95" customHeight="1" x14ac:dyDescent="0.2">
      <c r="A1582" s="2" t="s">
        <v>27</v>
      </c>
      <c r="B1582" s="2" t="s">
        <v>95</v>
      </c>
      <c r="C1582" s="2" t="s">
        <v>1717</v>
      </c>
      <c r="D1582" s="3">
        <v>0</v>
      </c>
      <c r="E1582" s="16" t="s">
        <v>4248</v>
      </c>
      <c r="F1582" s="41">
        <f t="shared" si="72"/>
        <v>44684</v>
      </c>
      <c r="G1582" s="38">
        <f t="shared" si="73"/>
        <v>0.34527777777839219</v>
      </c>
      <c r="H1582" t="str">
        <f t="shared" si="74"/>
        <v>เช้า</v>
      </c>
    </row>
    <row r="1583" spans="1:8" ht="15.95" customHeight="1" x14ac:dyDescent="0.2">
      <c r="A1583" s="2" t="s">
        <v>27</v>
      </c>
      <c r="B1583" s="2" t="s">
        <v>95</v>
      </c>
      <c r="C1583" s="2" t="s">
        <v>1718</v>
      </c>
      <c r="D1583" s="3">
        <v>1</v>
      </c>
      <c r="E1583" s="16" t="s">
        <v>4248</v>
      </c>
      <c r="F1583" s="41">
        <f t="shared" si="72"/>
        <v>44684</v>
      </c>
      <c r="G1583" s="38">
        <f t="shared" si="73"/>
        <v>0.41256944444467081</v>
      </c>
      <c r="H1583" t="str">
        <f t="shared" si="74"/>
        <v>เช้า</v>
      </c>
    </row>
    <row r="1584" spans="1:8" ht="15.95" customHeight="1" x14ac:dyDescent="0.2">
      <c r="A1584" s="2" t="s">
        <v>27</v>
      </c>
      <c r="B1584" s="2" t="s">
        <v>95</v>
      </c>
      <c r="C1584" s="2" t="s">
        <v>1719</v>
      </c>
      <c r="D1584" s="3">
        <v>0</v>
      </c>
      <c r="E1584" s="16" t="s">
        <v>4248</v>
      </c>
      <c r="F1584" s="41">
        <f t="shared" si="72"/>
        <v>44684</v>
      </c>
      <c r="G1584" s="38">
        <f t="shared" si="73"/>
        <v>0.56609953703446081</v>
      </c>
      <c r="H1584" t="str">
        <f t="shared" si="74"/>
        <v>บ่าย</v>
      </c>
    </row>
    <row r="1585" spans="1:8" ht="15.95" customHeight="1" x14ac:dyDescent="0.2">
      <c r="A1585" s="2" t="s">
        <v>27</v>
      </c>
      <c r="B1585" s="2" t="s">
        <v>95</v>
      </c>
      <c r="C1585" s="2" t="s">
        <v>1720</v>
      </c>
      <c r="D1585" s="3">
        <v>1</v>
      </c>
      <c r="E1585" s="16" t="s">
        <v>4248</v>
      </c>
      <c r="F1585" s="41">
        <f t="shared" si="72"/>
        <v>44684</v>
      </c>
      <c r="G1585" s="38">
        <f t="shared" si="73"/>
        <v>0.65865740740991896</v>
      </c>
      <c r="H1585" t="str">
        <f t="shared" si="74"/>
        <v>บ่าย</v>
      </c>
    </row>
    <row r="1586" spans="1:8" ht="15.95" customHeight="1" x14ac:dyDescent="0.2">
      <c r="A1586" s="2" t="s">
        <v>27</v>
      </c>
      <c r="B1586" s="2" t="s">
        <v>95</v>
      </c>
      <c r="C1586" s="2" t="s">
        <v>1721</v>
      </c>
      <c r="D1586" s="3">
        <v>0</v>
      </c>
      <c r="E1586" s="16" t="s">
        <v>4248</v>
      </c>
      <c r="F1586" s="41">
        <f t="shared" si="72"/>
        <v>44685</v>
      </c>
      <c r="G1586" s="38">
        <f t="shared" si="73"/>
        <v>0.34812499999679858</v>
      </c>
      <c r="H1586" t="str">
        <f t="shared" si="74"/>
        <v>เช้า</v>
      </c>
    </row>
    <row r="1587" spans="1:8" ht="15.95" customHeight="1" x14ac:dyDescent="0.2">
      <c r="A1587" s="2" t="s">
        <v>27</v>
      </c>
      <c r="B1587" s="2" t="s">
        <v>95</v>
      </c>
      <c r="C1587" s="2" t="s">
        <v>1722</v>
      </c>
      <c r="D1587" s="3">
        <v>1</v>
      </c>
      <c r="E1587" s="16" t="s">
        <v>4248</v>
      </c>
      <c r="F1587" s="41">
        <f t="shared" si="72"/>
        <v>44685</v>
      </c>
      <c r="G1587" s="38">
        <f t="shared" si="73"/>
        <v>0.46666666666715173</v>
      </c>
      <c r="H1587" t="str">
        <f t="shared" si="74"/>
        <v>เช้า</v>
      </c>
    </row>
    <row r="1588" spans="1:8" ht="15.95" customHeight="1" x14ac:dyDescent="0.2">
      <c r="A1588" s="2" t="s">
        <v>27</v>
      </c>
      <c r="B1588" s="2" t="s">
        <v>95</v>
      </c>
      <c r="C1588" s="2" t="s">
        <v>1723</v>
      </c>
      <c r="D1588" s="3">
        <v>0</v>
      </c>
      <c r="E1588" s="16" t="s">
        <v>4248</v>
      </c>
      <c r="F1588" s="41">
        <f t="shared" si="72"/>
        <v>44685</v>
      </c>
      <c r="G1588" s="38">
        <f t="shared" si="73"/>
        <v>0.57048611110803904</v>
      </c>
      <c r="H1588" t="str">
        <f t="shared" si="74"/>
        <v>บ่าย</v>
      </c>
    </row>
    <row r="1589" spans="1:8" ht="15.95" customHeight="1" x14ac:dyDescent="0.2">
      <c r="A1589" s="2" t="s">
        <v>27</v>
      </c>
      <c r="B1589" s="2" t="s">
        <v>95</v>
      </c>
      <c r="C1589" s="2" t="s">
        <v>1724</v>
      </c>
      <c r="D1589" s="3">
        <v>1</v>
      </c>
      <c r="E1589" s="16" t="s">
        <v>4248</v>
      </c>
      <c r="F1589" s="41">
        <f t="shared" si="72"/>
        <v>44685</v>
      </c>
      <c r="G1589" s="38">
        <f t="shared" si="73"/>
        <v>0.65908564814890269</v>
      </c>
      <c r="H1589" t="str">
        <f t="shared" si="74"/>
        <v>บ่าย</v>
      </c>
    </row>
    <row r="1590" spans="1:8" ht="15.95" customHeight="1" x14ac:dyDescent="0.2">
      <c r="A1590" s="2" t="s">
        <v>27</v>
      </c>
      <c r="B1590" s="2" t="s">
        <v>95</v>
      </c>
      <c r="C1590" s="2" t="s">
        <v>1725</v>
      </c>
      <c r="D1590" s="3">
        <v>0</v>
      </c>
      <c r="E1590" s="16" t="s">
        <v>4248</v>
      </c>
      <c r="F1590" s="41">
        <f t="shared" si="72"/>
        <v>44686</v>
      </c>
      <c r="G1590" s="38">
        <f t="shared" si="73"/>
        <v>0.34262731481430819</v>
      </c>
      <c r="H1590" t="str">
        <f t="shared" si="74"/>
        <v>เช้า</v>
      </c>
    </row>
    <row r="1591" spans="1:8" ht="15.95" customHeight="1" x14ac:dyDescent="0.2">
      <c r="A1591" s="2" t="s">
        <v>27</v>
      </c>
      <c r="B1591" s="2" t="s">
        <v>95</v>
      </c>
      <c r="C1591" s="2" t="s">
        <v>1726</v>
      </c>
      <c r="D1591" s="3">
        <v>1</v>
      </c>
      <c r="E1591" s="16" t="s">
        <v>4248</v>
      </c>
      <c r="F1591" s="41">
        <f t="shared" si="72"/>
        <v>44686</v>
      </c>
      <c r="G1591" s="38">
        <f t="shared" si="73"/>
        <v>0.46314814814832062</v>
      </c>
      <c r="H1591" t="str">
        <f t="shared" si="74"/>
        <v>เช้า</v>
      </c>
    </row>
    <row r="1592" spans="1:8" ht="15.95" customHeight="1" x14ac:dyDescent="0.2">
      <c r="A1592" s="2" t="s">
        <v>27</v>
      </c>
      <c r="B1592" s="2" t="s">
        <v>95</v>
      </c>
      <c r="C1592" s="2" t="s">
        <v>1727</v>
      </c>
      <c r="D1592" s="3">
        <v>0</v>
      </c>
      <c r="E1592" s="16" t="s">
        <v>4248</v>
      </c>
      <c r="F1592" s="41">
        <f t="shared" si="72"/>
        <v>44686</v>
      </c>
      <c r="G1592" s="38">
        <f t="shared" si="73"/>
        <v>0.58127314814919373</v>
      </c>
      <c r="H1592" t="str">
        <f t="shared" si="74"/>
        <v>บ่าย</v>
      </c>
    </row>
    <row r="1593" spans="1:8" ht="15.95" customHeight="1" x14ac:dyDescent="0.2">
      <c r="A1593" s="2" t="s">
        <v>27</v>
      </c>
      <c r="B1593" s="2" t="s">
        <v>95</v>
      </c>
      <c r="C1593" s="2" t="s">
        <v>1728</v>
      </c>
      <c r="D1593" s="3">
        <v>1</v>
      </c>
      <c r="E1593" s="16" t="s">
        <v>4248</v>
      </c>
      <c r="F1593" s="41">
        <f t="shared" si="72"/>
        <v>44686</v>
      </c>
      <c r="G1593" s="38">
        <f t="shared" si="73"/>
        <v>0.666712962964084</v>
      </c>
      <c r="H1593" t="str">
        <f t="shared" si="74"/>
        <v>บ่าย</v>
      </c>
    </row>
    <row r="1594" spans="1:8" ht="15.95" customHeight="1" x14ac:dyDescent="0.2">
      <c r="A1594" s="2" t="s">
        <v>27</v>
      </c>
      <c r="B1594" s="2" t="s">
        <v>95</v>
      </c>
      <c r="C1594" s="2" t="s">
        <v>1729</v>
      </c>
      <c r="D1594" s="3">
        <v>0</v>
      </c>
      <c r="E1594" s="16" t="s">
        <v>4248</v>
      </c>
      <c r="F1594" s="41">
        <f t="shared" si="72"/>
        <v>44687</v>
      </c>
      <c r="G1594" s="38">
        <f t="shared" si="73"/>
        <v>0.34979166666744277</v>
      </c>
      <c r="H1594" t="str">
        <f t="shared" si="74"/>
        <v>เช้า</v>
      </c>
    </row>
    <row r="1595" spans="1:8" ht="15.95" customHeight="1" x14ac:dyDescent="0.2">
      <c r="A1595" s="2" t="s">
        <v>27</v>
      </c>
      <c r="B1595" s="2" t="s">
        <v>95</v>
      </c>
      <c r="C1595" s="2" t="s">
        <v>1730</v>
      </c>
      <c r="D1595" s="3">
        <v>1</v>
      </c>
      <c r="E1595" s="16" t="s">
        <v>4248</v>
      </c>
      <c r="F1595" s="41">
        <f t="shared" si="72"/>
        <v>44687</v>
      </c>
      <c r="G1595" s="38">
        <f t="shared" si="73"/>
        <v>0.51256944444321562</v>
      </c>
      <c r="H1595" t="str">
        <f t="shared" si="74"/>
        <v>เช้า</v>
      </c>
    </row>
    <row r="1596" spans="1:8" ht="15.95" customHeight="1" x14ac:dyDescent="0.2">
      <c r="A1596" s="2" t="s">
        <v>27</v>
      </c>
      <c r="B1596" s="2" t="s">
        <v>95</v>
      </c>
      <c r="C1596" s="2" t="s">
        <v>1731</v>
      </c>
      <c r="D1596" s="3">
        <v>0</v>
      </c>
      <c r="E1596" s="16" t="s">
        <v>4248</v>
      </c>
      <c r="F1596" s="41">
        <f t="shared" si="72"/>
        <v>44687</v>
      </c>
      <c r="G1596" s="38">
        <f t="shared" si="73"/>
        <v>0.54234953703416977</v>
      </c>
      <c r="H1596" t="str">
        <f t="shared" si="74"/>
        <v>บ่าย</v>
      </c>
    </row>
    <row r="1597" spans="1:8" ht="15.95" customHeight="1" x14ac:dyDescent="0.2">
      <c r="A1597" s="2" t="s">
        <v>27</v>
      </c>
      <c r="B1597" s="2" t="s">
        <v>95</v>
      </c>
      <c r="C1597" s="2" t="s">
        <v>1732</v>
      </c>
      <c r="D1597" s="3">
        <v>0</v>
      </c>
      <c r="E1597" s="16" t="s">
        <v>4248</v>
      </c>
      <c r="F1597" s="41">
        <f t="shared" si="72"/>
        <v>44697</v>
      </c>
      <c r="G1597" s="38">
        <f t="shared" si="73"/>
        <v>0.36079861110920319</v>
      </c>
      <c r="H1597" t="str">
        <f t="shared" si="74"/>
        <v>เช้า</v>
      </c>
    </row>
    <row r="1598" spans="1:8" ht="15.95" customHeight="1" x14ac:dyDescent="0.2">
      <c r="A1598" s="2" t="s">
        <v>27</v>
      </c>
      <c r="B1598" s="2" t="s">
        <v>95</v>
      </c>
      <c r="C1598" s="2" t="s">
        <v>1733</v>
      </c>
      <c r="D1598" s="3">
        <v>1</v>
      </c>
      <c r="E1598" s="16" t="s">
        <v>4248</v>
      </c>
      <c r="F1598" s="41">
        <f t="shared" si="72"/>
        <v>44697</v>
      </c>
      <c r="G1598" s="38">
        <f t="shared" si="73"/>
        <v>0.44736111110978527</v>
      </c>
      <c r="H1598" t="str">
        <f t="shared" si="74"/>
        <v>เช้า</v>
      </c>
    </row>
    <row r="1599" spans="1:8" ht="15.95" customHeight="1" x14ac:dyDescent="0.2">
      <c r="A1599" s="2" t="s">
        <v>27</v>
      </c>
      <c r="B1599" s="2" t="s">
        <v>95</v>
      </c>
      <c r="C1599" s="2" t="s">
        <v>1734</v>
      </c>
      <c r="D1599" s="3">
        <v>0</v>
      </c>
      <c r="E1599" s="16" t="s">
        <v>4248</v>
      </c>
      <c r="F1599" s="41">
        <f t="shared" si="72"/>
        <v>44697</v>
      </c>
      <c r="G1599" s="38">
        <f t="shared" si="73"/>
        <v>0.58261574074276723</v>
      </c>
      <c r="H1599" t="str">
        <f t="shared" si="74"/>
        <v>บ่าย</v>
      </c>
    </row>
    <row r="1600" spans="1:8" ht="15.95" customHeight="1" x14ac:dyDescent="0.2">
      <c r="A1600" s="2" t="s">
        <v>27</v>
      </c>
      <c r="B1600" s="2" t="s">
        <v>95</v>
      </c>
      <c r="C1600" s="2" t="s">
        <v>1735</v>
      </c>
      <c r="D1600" s="3">
        <v>1</v>
      </c>
      <c r="E1600" s="16" t="s">
        <v>4248</v>
      </c>
      <c r="F1600" s="41">
        <f t="shared" si="72"/>
        <v>44697</v>
      </c>
      <c r="G1600" s="38">
        <f t="shared" si="73"/>
        <v>0.63296296296175569</v>
      </c>
      <c r="H1600" t="str">
        <f t="shared" si="74"/>
        <v>บ่าย</v>
      </c>
    </row>
    <row r="1601" spans="1:8" ht="15.95" customHeight="1" x14ac:dyDescent="0.2">
      <c r="A1601" s="2" t="s">
        <v>27</v>
      </c>
      <c r="B1601" s="2" t="s">
        <v>95</v>
      </c>
      <c r="C1601" s="2" t="s">
        <v>1736</v>
      </c>
      <c r="D1601" s="3">
        <v>0</v>
      </c>
      <c r="E1601" s="16" t="s">
        <v>4248</v>
      </c>
      <c r="F1601" s="41">
        <f t="shared" si="72"/>
        <v>44698</v>
      </c>
      <c r="G1601" s="38">
        <f t="shared" si="73"/>
        <v>0.35041666666802485</v>
      </c>
      <c r="H1601" t="str">
        <f t="shared" si="74"/>
        <v>เช้า</v>
      </c>
    </row>
    <row r="1602" spans="1:8" ht="15.95" customHeight="1" x14ac:dyDescent="0.2">
      <c r="A1602" s="2" t="s">
        <v>27</v>
      </c>
      <c r="B1602" s="2" t="s">
        <v>95</v>
      </c>
      <c r="C1602" s="2" t="s">
        <v>1737</v>
      </c>
      <c r="D1602" s="3">
        <v>1</v>
      </c>
      <c r="E1602" s="16" t="s">
        <v>4248</v>
      </c>
      <c r="F1602" s="41">
        <f t="shared" si="72"/>
        <v>44698</v>
      </c>
      <c r="G1602" s="38">
        <f t="shared" si="73"/>
        <v>0.40003472222451819</v>
      </c>
      <c r="H1602" t="str">
        <f t="shared" si="74"/>
        <v>เช้า</v>
      </c>
    </row>
    <row r="1603" spans="1:8" ht="15.95" customHeight="1" x14ac:dyDescent="0.2">
      <c r="A1603" s="2" t="s">
        <v>27</v>
      </c>
      <c r="B1603" s="2" t="s">
        <v>95</v>
      </c>
      <c r="C1603" s="2" t="s">
        <v>1738</v>
      </c>
      <c r="D1603" s="3">
        <v>0</v>
      </c>
      <c r="E1603" s="16" t="s">
        <v>4248</v>
      </c>
      <c r="F1603" s="41">
        <f t="shared" ref="F1603:F1666" si="75">INT(C1603)</f>
        <v>44698</v>
      </c>
      <c r="G1603" s="38">
        <f t="shared" ref="G1603:G1666" si="76">C1603-INT(C1603)</f>
        <v>0.57993055555562023</v>
      </c>
      <c r="H1603" t="str">
        <f t="shared" ref="H1603:H1666" si="77">IF(G1603&lt;"12:30"+0,"เช้า","บ่าย")</f>
        <v>บ่าย</v>
      </c>
    </row>
    <row r="1604" spans="1:8" ht="15.95" customHeight="1" x14ac:dyDescent="0.2">
      <c r="A1604" s="2" t="s">
        <v>27</v>
      </c>
      <c r="B1604" s="2" t="s">
        <v>95</v>
      </c>
      <c r="C1604" s="2" t="s">
        <v>1739</v>
      </c>
      <c r="D1604" s="3">
        <v>1</v>
      </c>
      <c r="E1604" s="16" t="s">
        <v>4248</v>
      </c>
      <c r="F1604" s="41">
        <f t="shared" si="75"/>
        <v>44698</v>
      </c>
      <c r="G1604" s="38">
        <f t="shared" si="76"/>
        <v>0.67273148147796746</v>
      </c>
      <c r="H1604" t="str">
        <f t="shared" si="77"/>
        <v>บ่าย</v>
      </c>
    </row>
    <row r="1605" spans="1:8" ht="15.95" customHeight="1" x14ac:dyDescent="0.2">
      <c r="A1605" s="2" t="s">
        <v>27</v>
      </c>
      <c r="B1605" s="2" t="s">
        <v>95</v>
      </c>
      <c r="C1605" s="2" t="s">
        <v>1740</v>
      </c>
      <c r="D1605" s="3">
        <v>0</v>
      </c>
      <c r="E1605" s="16" t="s">
        <v>4248</v>
      </c>
      <c r="F1605" s="41">
        <f t="shared" si="75"/>
        <v>44699</v>
      </c>
      <c r="G1605" s="38">
        <f t="shared" si="76"/>
        <v>0.34820601851970423</v>
      </c>
      <c r="H1605" t="str">
        <f t="shared" si="77"/>
        <v>เช้า</v>
      </c>
    </row>
    <row r="1606" spans="1:8" ht="15.95" customHeight="1" x14ac:dyDescent="0.2">
      <c r="A1606" s="2" t="s">
        <v>27</v>
      </c>
      <c r="B1606" s="2" t="s">
        <v>95</v>
      </c>
      <c r="C1606" s="2" t="s">
        <v>1741</v>
      </c>
      <c r="D1606" s="3">
        <v>1</v>
      </c>
      <c r="E1606" s="16" t="s">
        <v>4248</v>
      </c>
      <c r="F1606" s="41">
        <f t="shared" si="75"/>
        <v>44699</v>
      </c>
      <c r="G1606" s="38">
        <f t="shared" si="76"/>
        <v>0.47363425925868796</v>
      </c>
      <c r="H1606" t="str">
        <f t="shared" si="77"/>
        <v>เช้า</v>
      </c>
    </row>
    <row r="1607" spans="1:8" ht="15.95" customHeight="1" x14ac:dyDescent="0.2">
      <c r="A1607" s="2" t="s">
        <v>27</v>
      </c>
      <c r="B1607" s="2" t="s">
        <v>95</v>
      </c>
      <c r="C1607" s="2" t="s">
        <v>1742</v>
      </c>
      <c r="D1607" s="3">
        <v>0</v>
      </c>
      <c r="E1607" s="16" t="s">
        <v>4248</v>
      </c>
      <c r="F1607" s="41">
        <f t="shared" si="75"/>
        <v>44699</v>
      </c>
      <c r="G1607" s="38">
        <f t="shared" si="76"/>
        <v>0.57230324074043892</v>
      </c>
      <c r="H1607" t="str">
        <f t="shared" si="77"/>
        <v>บ่าย</v>
      </c>
    </row>
    <row r="1608" spans="1:8" ht="15.95" customHeight="1" x14ac:dyDescent="0.2">
      <c r="A1608" s="2" t="s">
        <v>27</v>
      </c>
      <c r="B1608" s="2" t="s">
        <v>95</v>
      </c>
      <c r="C1608" s="2" t="s">
        <v>1743</v>
      </c>
      <c r="D1608" s="3">
        <v>1</v>
      </c>
      <c r="E1608" s="16" t="s">
        <v>4248</v>
      </c>
      <c r="F1608" s="41">
        <f t="shared" si="75"/>
        <v>44699</v>
      </c>
      <c r="G1608" s="38">
        <f t="shared" si="76"/>
        <v>0.64436342592671281</v>
      </c>
      <c r="H1608" t="str">
        <f t="shared" si="77"/>
        <v>บ่าย</v>
      </c>
    </row>
    <row r="1609" spans="1:8" ht="15.95" customHeight="1" x14ac:dyDescent="0.2">
      <c r="A1609" s="2" t="s">
        <v>27</v>
      </c>
      <c r="B1609" s="2" t="s">
        <v>95</v>
      </c>
      <c r="C1609" s="2" t="s">
        <v>1744</v>
      </c>
      <c r="D1609" s="3">
        <v>0</v>
      </c>
      <c r="E1609" s="16" t="s">
        <v>4248</v>
      </c>
      <c r="F1609" s="41">
        <f t="shared" si="75"/>
        <v>44700</v>
      </c>
      <c r="G1609" s="38">
        <f t="shared" si="76"/>
        <v>0.34608796296379296</v>
      </c>
      <c r="H1609" t="str">
        <f t="shared" si="77"/>
        <v>เช้า</v>
      </c>
    </row>
    <row r="1610" spans="1:8" ht="15.95" customHeight="1" x14ac:dyDescent="0.2">
      <c r="A1610" s="2" t="s">
        <v>27</v>
      </c>
      <c r="B1610" s="2" t="s">
        <v>95</v>
      </c>
      <c r="C1610" s="2" t="s">
        <v>1745</v>
      </c>
      <c r="D1610" s="3">
        <v>1</v>
      </c>
      <c r="E1610" s="16" t="s">
        <v>4248</v>
      </c>
      <c r="F1610" s="41">
        <f t="shared" si="75"/>
        <v>44700</v>
      </c>
      <c r="G1610" s="38">
        <f t="shared" si="76"/>
        <v>0.46815972222248092</v>
      </c>
      <c r="H1610" t="str">
        <f t="shared" si="77"/>
        <v>เช้า</v>
      </c>
    </row>
    <row r="1611" spans="1:8" ht="15.95" customHeight="1" x14ac:dyDescent="0.2">
      <c r="A1611" s="2" t="s">
        <v>27</v>
      </c>
      <c r="B1611" s="2" t="s">
        <v>95</v>
      </c>
      <c r="C1611" s="2" t="s">
        <v>1746</v>
      </c>
      <c r="D1611" s="3">
        <v>0</v>
      </c>
      <c r="E1611" s="16" t="s">
        <v>4248</v>
      </c>
      <c r="F1611" s="41">
        <f t="shared" si="75"/>
        <v>44700</v>
      </c>
      <c r="G1611" s="38">
        <f t="shared" si="76"/>
        <v>0.58486111111415084</v>
      </c>
      <c r="H1611" t="str">
        <f t="shared" si="77"/>
        <v>บ่าย</v>
      </c>
    </row>
    <row r="1612" spans="1:8" ht="15.95" customHeight="1" x14ac:dyDescent="0.2">
      <c r="A1612" s="2" t="s">
        <v>27</v>
      </c>
      <c r="B1612" s="2" t="s">
        <v>95</v>
      </c>
      <c r="C1612" s="2" t="s">
        <v>1747</v>
      </c>
      <c r="D1612" s="3">
        <v>1</v>
      </c>
      <c r="E1612" s="16" t="s">
        <v>4248</v>
      </c>
      <c r="F1612" s="41">
        <f t="shared" si="75"/>
        <v>44700</v>
      </c>
      <c r="G1612" s="38">
        <f t="shared" si="76"/>
        <v>0.60124999999970896</v>
      </c>
      <c r="H1612" t="str">
        <f t="shared" si="77"/>
        <v>บ่าย</v>
      </c>
    </row>
    <row r="1613" spans="1:8" ht="15.95" customHeight="1" x14ac:dyDescent="0.2">
      <c r="A1613" s="2" t="s">
        <v>27</v>
      </c>
      <c r="B1613" s="2" t="s">
        <v>95</v>
      </c>
      <c r="C1613" s="2" t="s">
        <v>1748</v>
      </c>
      <c r="D1613" s="3">
        <v>0</v>
      </c>
      <c r="E1613" s="16" t="s">
        <v>4248</v>
      </c>
      <c r="F1613" s="41">
        <f t="shared" si="75"/>
        <v>44701</v>
      </c>
      <c r="G1613" s="38">
        <f t="shared" si="76"/>
        <v>0.34623842592554865</v>
      </c>
      <c r="H1613" t="str">
        <f t="shared" si="77"/>
        <v>เช้า</v>
      </c>
    </row>
    <row r="1614" spans="1:8" ht="15.95" customHeight="1" x14ac:dyDescent="0.2">
      <c r="A1614" s="2" t="s">
        <v>27</v>
      </c>
      <c r="B1614" s="2" t="s">
        <v>95</v>
      </c>
      <c r="C1614" s="2" t="s">
        <v>1749</v>
      </c>
      <c r="D1614" s="3">
        <v>1</v>
      </c>
      <c r="E1614" s="16" t="s">
        <v>4248</v>
      </c>
      <c r="F1614" s="41">
        <f t="shared" si="75"/>
        <v>44701</v>
      </c>
      <c r="G1614" s="38">
        <f t="shared" si="76"/>
        <v>0.41644675925635966</v>
      </c>
      <c r="H1614" t="str">
        <f t="shared" si="77"/>
        <v>เช้า</v>
      </c>
    </row>
    <row r="1615" spans="1:8" ht="15.95" customHeight="1" x14ac:dyDescent="0.2">
      <c r="A1615" s="2" t="s">
        <v>27</v>
      </c>
      <c r="B1615" s="2" t="s">
        <v>95</v>
      </c>
      <c r="C1615" s="2" t="s">
        <v>1750</v>
      </c>
      <c r="D1615" s="3">
        <v>0</v>
      </c>
      <c r="E1615" s="16" t="s">
        <v>4248</v>
      </c>
      <c r="F1615" s="41">
        <f t="shared" si="75"/>
        <v>44701</v>
      </c>
      <c r="G1615" s="38">
        <f t="shared" si="76"/>
        <v>0.56184027777635492</v>
      </c>
      <c r="H1615" t="str">
        <f t="shared" si="77"/>
        <v>บ่าย</v>
      </c>
    </row>
    <row r="1616" spans="1:8" ht="15.95" customHeight="1" x14ac:dyDescent="0.2">
      <c r="A1616" s="2" t="s">
        <v>27</v>
      </c>
      <c r="B1616" s="2" t="s">
        <v>95</v>
      </c>
      <c r="C1616" s="2" t="s">
        <v>1751</v>
      </c>
      <c r="D1616" s="3">
        <v>1</v>
      </c>
      <c r="E1616" s="16" t="s">
        <v>4248</v>
      </c>
      <c r="F1616" s="41">
        <f t="shared" si="75"/>
        <v>44701</v>
      </c>
      <c r="G1616" s="38">
        <f t="shared" si="76"/>
        <v>0.65989583333430346</v>
      </c>
      <c r="H1616" t="str">
        <f t="shared" si="77"/>
        <v>บ่าย</v>
      </c>
    </row>
    <row r="1617" spans="1:8" ht="15.95" customHeight="1" x14ac:dyDescent="0.2">
      <c r="A1617" s="2" t="s">
        <v>27</v>
      </c>
      <c r="B1617" s="2" t="s">
        <v>95</v>
      </c>
      <c r="C1617" s="2" t="s">
        <v>1752</v>
      </c>
      <c r="D1617" s="3">
        <v>0</v>
      </c>
      <c r="E1617" s="16" t="s">
        <v>4248</v>
      </c>
      <c r="F1617" s="41">
        <f t="shared" si="75"/>
        <v>44704</v>
      </c>
      <c r="G1617" s="38">
        <f t="shared" si="76"/>
        <v>0.3528356481474475</v>
      </c>
      <c r="H1617" t="str">
        <f t="shared" si="77"/>
        <v>เช้า</v>
      </c>
    </row>
    <row r="1618" spans="1:8" ht="15.95" customHeight="1" x14ac:dyDescent="0.2">
      <c r="A1618" s="2" t="s">
        <v>27</v>
      </c>
      <c r="B1618" s="2" t="s">
        <v>95</v>
      </c>
      <c r="C1618" s="2" t="s">
        <v>1753</v>
      </c>
      <c r="D1618" s="3">
        <v>1</v>
      </c>
      <c r="E1618" s="16" t="s">
        <v>4248</v>
      </c>
      <c r="F1618" s="41">
        <f t="shared" si="75"/>
        <v>44704</v>
      </c>
      <c r="G1618" s="38">
        <f t="shared" si="76"/>
        <v>0.42991898148466134</v>
      </c>
      <c r="H1618" t="str">
        <f t="shared" si="77"/>
        <v>เช้า</v>
      </c>
    </row>
    <row r="1619" spans="1:8" ht="15.95" customHeight="1" x14ac:dyDescent="0.2">
      <c r="A1619" s="2" t="s">
        <v>27</v>
      </c>
      <c r="B1619" s="2" t="s">
        <v>95</v>
      </c>
      <c r="C1619" s="2" t="s">
        <v>1754</v>
      </c>
      <c r="D1619" s="3">
        <v>0</v>
      </c>
      <c r="E1619" s="16" t="s">
        <v>4248</v>
      </c>
      <c r="F1619" s="41">
        <f t="shared" si="75"/>
        <v>44704</v>
      </c>
      <c r="G1619" s="38">
        <f t="shared" si="76"/>
        <v>0.57111111110862112</v>
      </c>
      <c r="H1619" t="str">
        <f t="shared" si="77"/>
        <v>บ่าย</v>
      </c>
    </row>
    <row r="1620" spans="1:8" ht="15.95" customHeight="1" x14ac:dyDescent="0.2">
      <c r="A1620" s="2" t="s">
        <v>27</v>
      </c>
      <c r="B1620" s="2" t="s">
        <v>95</v>
      </c>
      <c r="C1620" s="2" t="s">
        <v>1755</v>
      </c>
      <c r="D1620" s="3">
        <v>1</v>
      </c>
      <c r="E1620" s="16" t="s">
        <v>4248</v>
      </c>
      <c r="F1620" s="41">
        <f t="shared" si="75"/>
        <v>44704</v>
      </c>
      <c r="G1620" s="38">
        <f t="shared" si="76"/>
        <v>0.67510416666482342</v>
      </c>
      <c r="H1620" t="str">
        <f t="shared" si="77"/>
        <v>บ่าย</v>
      </c>
    </row>
    <row r="1621" spans="1:8" ht="15.95" customHeight="1" x14ac:dyDescent="0.2">
      <c r="A1621" s="2" t="s">
        <v>27</v>
      </c>
      <c r="B1621" s="2" t="s">
        <v>95</v>
      </c>
      <c r="C1621" s="2" t="s">
        <v>1756</v>
      </c>
      <c r="D1621" s="3">
        <v>0</v>
      </c>
      <c r="E1621" s="16" t="s">
        <v>4248</v>
      </c>
      <c r="F1621" s="41">
        <f t="shared" si="75"/>
        <v>44705</v>
      </c>
      <c r="G1621" s="38">
        <f t="shared" si="76"/>
        <v>0.35763888889050577</v>
      </c>
      <c r="H1621" t="str">
        <f t="shared" si="77"/>
        <v>เช้า</v>
      </c>
    </row>
    <row r="1622" spans="1:8" ht="15.95" customHeight="1" x14ac:dyDescent="0.2">
      <c r="A1622" s="2" t="s">
        <v>27</v>
      </c>
      <c r="B1622" s="2" t="s">
        <v>95</v>
      </c>
      <c r="C1622" s="2" t="s">
        <v>1757</v>
      </c>
      <c r="D1622" s="3">
        <v>1</v>
      </c>
      <c r="E1622" s="16" t="s">
        <v>4248</v>
      </c>
      <c r="F1622" s="41">
        <f t="shared" si="75"/>
        <v>44705</v>
      </c>
      <c r="G1622" s="38">
        <f t="shared" si="76"/>
        <v>0.42023148148291511</v>
      </c>
      <c r="H1622" t="str">
        <f t="shared" si="77"/>
        <v>เช้า</v>
      </c>
    </row>
    <row r="1623" spans="1:8" ht="15.95" customHeight="1" x14ac:dyDescent="0.2">
      <c r="A1623" s="2" t="s">
        <v>27</v>
      </c>
      <c r="B1623" s="2" t="s">
        <v>95</v>
      </c>
      <c r="C1623" s="2" t="s">
        <v>1758</v>
      </c>
      <c r="D1623" s="3">
        <v>0</v>
      </c>
      <c r="E1623" s="16" t="s">
        <v>4248</v>
      </c>
      <c r="F1623" s="41">
        <f t="shared" si="75"/>
        <v>44705</v>
      </c>
      <c r="G1623" s="38">
        <f t="shared" si="76"/>
        <v>0.56842592592875008</v>
      </c>
      <c r="H1623" t="str">
        <f t="shared" si="77"/>
        <v>บ่าย</v>
      </c>
    </row>
    <row r="1624" spans="1:8" ht="15.95" customHeight="1" x14ac:dyDescent="0.2">
      <c r="A1624" s="2" t="s">
        <v>27</v>
      </c>
      <c r="B1624" s="2" t="s">
        <v>95</v>
      </c>
      <c r="C1624" s="2" t="s">
        <v>1759</v>
      </c>
      <c r="D1624" s="3">
        <v>1</v>
      </c>
      <c r="E1624" s="16" t="s">
        <v>4248</v>
      </c>
      <c r="F1624" s="41">
        <f t="shared" si="75"/>
        <v>44705</v>
      </c>
      <c r="G1624" s="38">
        <f t="shared" si="76"/>
        <v>0.64761574073781958</v>
      </c>
      <c r="H1624" t="str">
        <f t="shared" si="77"/>
        <v>บ่าย</v>
      </c>
    </row>
    <row r="1625" spans="1:8" ht="15.95" customHeight="1" x14ac:dyDescent="0.2">
      <c r="A1625" s="2" t="s">
        <v>27</v>
      </c>
      <c r="B1625" s="2" t="s">
        <v>95</v>
      </c>
      <c r="C1625" s="2" t="s">
        <v>1760</v>
      </c>
      <c r="D1625" s="3">
        <v>0</v>
      </c>
      <c r="E1625" s="16" t="s">
        <v>4248</v>
      </c>
      <c r="F1625" s="41">
        <f t="shared" si="75"/>
        <v>44706</v>
      </c>
      <c r="G1625" s="38">
        <f t="shared" si="76"/>
        <v>0.33706018518569181</v>
      </c>
      <c r="H1625" t="str">
        <f t="shared" si="77"/>
        <v>เช้า</v>
      </c>
    </row>
    <row r="1626" spans="1:8" ht="15.95" customHeight="1" x14ac:dyDescent="0.2">
      <c r="A1626" s="2" t="s">
        <v>27</v>
      </c>
      <c r="B1626" s="2" t="s">
        <v>95</v>
      </c>
      <c r="C1626" s="2" t="s">
        <v>1761</v>
      </c>
      <c r="D1626" s="3">
        <v>1</v>
      </c>
      <c r="E1626" s="16" t="s">
        <v>4248</v>
      </c>
      <c r="F1626" s="41">
        <f t="shared" si="75"/>
        <v>44706</v>
      </c>
      <c r="G1626" s="38">
        <f t="shared" si="76"/>
        <v>0.45680555555736646</v>
      </c>
      <c r="H1626" t="str">
        <f t="shared" si="77"/>
        <v>เช้า</v>
      </c>
    </row>
    <row r="1627" spans="1:8" ht="15.95" customHeight="1" x14ac:dyDescent="0.2">
      <c r="A1627" s="2" t="s">
        <v>27</v>
      </c>
      <c r="B1627" s="2" t="s">
        <v>95</v>
      </c>
      <c r="C1627" s="2" t="s">
        <v>1762</v>
      </c>
      <c r="D1627" s="3">
        <v>0</v>
      </c>
      <c r="E1627" s="16" t="s">
        <v>4248</v>
      </c>
      <c r="F1627" s="41">
        <f t="shared" si="75"/>
        <v>44706</v>
      </c>
      <c r="G1627" s="38">
        <f t="shared" si="76"/>
        <v>0.56718749999708962</v>
      </c>
      <c r="H1627" t="str">
        <f t="shared" si="77"/>
        <v>บ่าย</v>
      </c>
    </row>
    <row r="1628" spans="1:8" ht="15.95" customHeight="1" x14ac:dyDescent="0.2">
      <c r="A1628" s="2" t="s">
        <v>27</v>
      </c>
      <c r="B1628" s="2" t="s">
        <v>95</v>
      </c>
      <c r="C1628" s="2" t="s">
        <v>1763</v>
      </c>
      <c r="D1628" s="3">
        <v>1</v>
      </c>
      <c r="E1628" s="16" t="s">
        <v>4248</v>
      </c>
      <c r="F1628" s="41">
        <f t="shared" si="75"/>
        <v>44706</v>
      </c>
      <c r="G1628" s="38">
        <f t="shared" si="76"/>
        <v>0.64694444444467081</v>
      </c>
      <c r="H1628" t="str">
        <f t="shared" si="77"/>
        <v>บ่าย</v>
      </c>
    </row>
    <row r="1629" spans="1:8" ht="15.95" customHeight="1" x14ac:dyDescent="0.2">
      <c r="A1629" s="2" t="s">
        <v>27</v>
      </c>
      <c r="B1629" s="2" t="s">
        <v>95</v>
      </c>
      <c r="C1629" s="2" t="s">
        <v>1764</v>
      </c>
      <c r="D1629" s="3">
        <v>0</v>
      </c>
      <c r="E1629" s="16" t="s">
        <v>4248</v>
      </c>
      <c r="F1629" s="41">
        <f t="shared" si="75"/>
        <v>44707</v>
      </c>
      <c r="G1629" s="38">
        <f t="shared" si="76"/>
        <v>0.34177083333634073</v>
      </c>
      <c r="H1629" t="str">
        <f t="shared" si="77"/>
        <v>เช้า</v>
      </c>
    </row>
    <row r="1630" spans="1:8" ht="15.95" customHeight="1" x14ac:dyDescent="0.2">
      <c r="A1630" s="2" t="s">
        <v>27</v>
      </c>
      <c r="B1630" s="2" t="s">
        <v>95</v>
      </c>
      <c r="C1630" s="2" t="s">
        <v>1765</v>
      </c>
      <c r="D1630" s="3">
        <v>1</v>
      </c>
      <c r="E1630" s="16" t="s">
        <v>4248</v>
      </c>
      <c r="F1630" s="41">
        <f t="shared" si="75"/>
        <v>44707</v>
      </c>
      <c r="G1630" s="38">
        <f t="shared" si="76"/>
        <v>0.47407407407445135</v>
      </c>
      <c r="H1630" t="str">
        <f t="shared" si="77"/>
        <v>เช้า</v>
      </c>
    </row>
    <row r="1631" spans="1:8" ht="15.95" customHeight="1" x14ac:dyDescent="0.2">
      <c r="A1631" s="2" t="s">
        <v>27</v>
      </c>
      <c r="B1631" s="2" t="s">
        <v>95</v>
      </c>
      <c r="C1631" s="2" t="s">
        <v>1766</v>
      </c>
      <c r="D1631" s="3">
        <v>0</v>
      </c>
      <c r="E1631" s="16" t="s">
        <v>4248</v>
      </c>
      <c r="F1631" s="41">
        <f t="shared" si="75"/>
        <v>44707</v>
      </c>
      <c r="G1631" s="38">
        <f t="shared" si="76"/>
        <v>0.55377314814541023</v>
      </c>
      <c r="H1631" t="str">
        <f t="shared" si="77"/>
        <v>บ่าย</v>
      </c>
    </row>
    <row r="1632" spans="1:8" ht="15.95" customHeight="1" x14ac:dyDescent="0.2">
      <c r="A1632" s="2" t="s">
        <v>27</v>
      </c>
      <c r="B1632" s="2" t="s">
        <v>95</v>
      </c>
      <c r="C1632" s="2" t="s">
        <v>1767</v>
      </c>
      <c r="D1632" s="3">
        <v>1</v>
      </c>
      <c r="E1632" s="16" t="s">
        <v>4248</v>
      </c>
      <c r="F1632" s="41">
        <f t="shared" si="75"/>
        <v>44707</v>
      </c>
      <c r="G1632" s="38">
        <f t="shared" si="76"/>
        <v>0.59736111111124046</v>
      </c>
      <c r="H1632" t="str">
        <f t="shared" si="77"/>
        <v>บ่าย</v>
      </c>
    </row>
    <row r="1633" spans="1:8" ht="15.95" customHeight="1" x14ac:dyDescent="0.2">
      <c r="A1633" s="2" t="s">
        <v>27</v>
      </c>
      <c r="B1633" s="2" t="s">
        <v>95</v>
      </c>
      <c r="C1633" s="2" t="s">
        <v>1768</v>
      </c>
      <c r="D1633" s="3">
        <v>0</v>
      </c>
      <c r="E1633" s="16" t="s">
        <v>4248</v>
      </c>
      <c r="F1633" s="41">
        <f t="shared" si="75"/>
        <v>44708</v>
      </c>
      <c r="G1633" s="38">
        <f t="shared" si="76"/>
        <v>0.35902777777664596</v>
      </c>
      <c r="H1633" t="str">
        <f t="shared" si="77"/>
        <v>เช้า</v>
      </c>
    </row>
    <row r="1634" spans="1:8" ht="15.95" customHeight="1" x14ac:dyDescent="0.2">
      <c r="A1634" s="2" t="s">
        <v>27</v>
      </c>
      <c r="B1634" s="2" t="s">
        <v>95</v>
      </c>
      <c r="C1634" s="2" t="s">
        <v>1769</v>
      </c>
      <c r="D1634" s="3">
        <v>0</v>
      </c>
      <c r="E1634" s="16" t="s">
        <v>4248</v>
      </c>
      <c r="F1634" s="41">
        <f t="shared" si="75"/>
        <v>44708</v>
      </c>
      <c r="G1634" s="38">
        <f t="shared" si="76"/>
        <v>0.38127314814482816</v>
      </c>
      <c r="H1634" t="str">
        <f t="shared" si="77"/>
        <v>เช้า</v>
      </c>
    </row>
    <row r="1635" spans="1:8" ht="15.95" customHeight="1" x14ac:dyDescent="0.2">
      <c r="A1635" s="2" t="s">
        <v>27</v>
      </c>
      <c r="B1635" s="2" t="s">
        <v>95</v>
      </c>
      <c r="C1635" s="2" t="s">
        <v>1770</v>
      </c>
      <c r="D1635" s="3">
        <v>1</v>
      </c>
      <c r="E1635" s="16" t="s">
        <v>4248</v>
      </c>
      <c r="F1635" s="41">
        <f t="shared" si="75"/>
        <v>44708</v>
      </c>
      <c r="G1635" s="38">
        <f t="shared" si="76"/>
        <v>0.38138888889079681</v>
      </c>
      <c r="H1635" t="str">
        <f t="shared" si="77"/>
        <v>เช้า</v>
      </c>
    </row>
    <row r="1636" spans="1:8" ht="15.95" customHeight="1" x14ac:dyDescent="0.2">
      <c r="A1636" s="2" t="s">
        <v>27</v>
      </c>
      <c r="B1636" s="2" t="s">
        <v>95</v>
      </c>
      <c r="C1636" s="2" t="s">
        <v>1771</v>
      </c>
      <c r="D1636" s="3">
        <v>0</v>
      </c>
      <c r="E1636" s="16" t="s">
        <v>4248</v>
      </c>
      <c r="F1636" s="41">
        <f t="shared" si="75"/>
        <v>44708</v>
      </c>
      <c r="G1636" s="38">
        <f t="shared" si="76"/>
        <v>0.55952546296612127</v>
      </c>
      <c r="H1636" t="str">
        <f t="shared" si="77"/>
        <v>บ่าย</v>
      </c>
    </row>
    <row r="1637" spans="1:8" ht="15.95" customHeight="1" x14ac:dyDescent="0.2">
      <c r="A1637" s="2" t="s">
        <v>27</v>
      </c>
      <c r="B1637" s="2" t="s">
        <v>95</v>
      </c>
      <c r="C1637" s="2" t="s">
        <v>1772</v>
      </c>
      <c r="D1637" s="3">
        <v>1</v>
      </c>
      <c r="E1637" s="16" t="s">
        <v>4248</v>
      </c>
      <c r="F1637" s="41">
        <f t="shared" si="75"/>
        <v>44708</v>
      </c>
      <c r="G1637" s="38">
        <f t="shared" si="76"/>
        <v>0.66203703703649808</v>
      </c>
      <c r="H1637" t="str">
        <f t="shared" si="77"/>
        <v>บ่าย</v>
      </c>
    </row>
    <row r="1638" spans="1:8" ht="15.95" customHeight="1" x14ac:dyDescent="0.2">
      <c r="A1638" s="2" t="s">
        <v>27</v>
      </c>
      <c r="B1638" s="2" t="s">
        <v>95</v>
      </c>
      <c r="C1638" s="2" t="s">
        <v>1773</v>
      </c>
      <c r="D1638" s="3">
        <v>0</v>
      </c>
      <c r="E1638" s="16" t="s">
        <v>4248</v>
      </c>
      <c r="F1638" s="41">
        <f t="shared" si="75"/>
        <v>44711</v>
      </c>
      <c r="G1638" s="38">
        <f t="shared" si="76"/>
        <v>0.33853009259473765</v>
      </c>
      <c r="H1638" t="str">
        <f t="shared" si="77"/>
        <v>เช้า</v>
      </c>
    </row>
    <row r="1639" spans="1:8" ht="15.95" customHeight="1" x14ac:dyDescent="0.2">
      <c r="A1639" s="2" t="s">
        <v>27</v>
      </c>
      <c r="B1639" s="2" t="s">
        <v>95</v>
      </c>
      <c r="C1639" s="2" t="s">
        <v>1774</v>
      </c>
      <c r="D1639" s="3">
        <v>1</v>
      </c>
      <c r="E1639" s="16" t="s">
        <v>4248</v>
      </c>
      <c r="F1639" s="41">
        <f t="shared" si="75"/>
        <v>44711</v>
      </c>
      <c r="G1639" s="38">
        <f t="shared" si="76"/>
        <v>0.45886574074393138</v>
      </c>
      <c r="H1639" t="str">
        <f t="shared" si="77"/>
        <v>เช้า</v>
      </c>
    </row>
    <row r="1640" spans="1:8" ht="15.95" customHeight="1" x14ac:dyDescent="0.2">
      <c r="A1640" s="2" t="s">
        <v>27</v>
      </c>
      <c r="B1640" s="2" t="s">
        <v>95</v>
      </c>
      <c r="C1640" s="2" t="s">
        <v>1775</v>
      </c>
      <c r="D1640" s="3">
        <v>0</v>
      </c>
      <c r="E1640" s="16" t="s">
        <v>4248</v>
      </c>
      <c r="F1640" s="41">
        <f t="shared" si="75"/>
        <v>44711</v>
      </c>
      <c r="G1640" s="38">
        <f t="shared" si="76"/>
        <v>0.58163194444205146</v>
      </c>
      <c r="H1640" t="str">
        <f t="shared" si="77"/>
        <v>บ่าย</v>
      </c>
    </row>
    <row r="1641" spans="1:8" ht="15.95" customHeight="1" x14ac:dyDescent="0.2">
      <c r="A1641" s="2" t="s">
        <v>27</v>
      </c>
      <c r="B1641" s="2" t="s">
        <v>95</v>
      </c>
      <c r="C1641" s="2" t="s">
        <v>1776</v>
      </c>
      <c r="D1641" s="3">
        <v>1</v>
      </c>
      <c r="E1641" s="16" t="s">
        <v>4248</v>
      </c>
      <c r="F1641" s="41">
        <f t="shared" si="75"/>
        <v>44711</v>
      </c>
      <c r="G1641" s="38">
        <f t="shared" si="76"/>
        <v>0.62162037037342088</v>
      </c>
      <c r="H1641" t="str">
        <f t="shared" si="77"/>
        <v>บ่าย</v>
      </c>
    </row>
    <row r="1642" spans="1:8" ht="15.95" customHeight="1" x14ac:dyDescent="0.2">
      <c r="A1642" s="2" t="s">
        <v>27</v>
      </c>
      <c r="B1642" s="2" t="s">
        <v>95</v>
      </c>
      <c r="C1642" s="2" t="s">
        <v>1777</v>
      </c>
      <c r="D1642" s="3">
        <v>0</v>
      </c>
      <c r="E1642" s="16" t="s">
        <v>4248</v>
      </c>
      <c r="F1642" s="41">
        <f t="shared" si="75"/>
        <v>44712</v>
      </c>
      <c r="G1642" s="38">
        <f t="shared" si="76"/>
        <v>0.3425810185217415</v>
      </c>
      <c r="H1642" t="str">
        <f t="shared" si="77"/>
        <v>เช้า</v>
      </c>
    </row>
    <row r="1643" spans="1:8" ht="15.95" customHeight="1" x14ac:dyDescent="0.2">
      <c r="A1643" s="2" t="s">
        <v>27</v>
      </c>
      <c r="B1643" s="2" t="s">
        <v>95</v>
      </c>
      <c r="C1643" s="2" t="s">
        <v>1778</v>
      </c>
      <c r="D1643" s="3">
        <v>1</v>
      </c>
      <c r="E1643" s="16" t="s">
        <v>4248</v>
      </c>
      <c r="F1643" s="41">
        <f t="shared" si="75"/>
        <v>44712</v>
      </c>
      <c r="G1643" s="38">
        <f t="shared" si="76"/>
        <v>0.44484953703795327</v>
      </c>
      <c r="H1643" t="str">
        <f t="shared" si="77"/>
        <v>เช้า</v>
      </c>
    </row>
    <row r="1644" spans="1:8" ht="15.95" customHeight="1" x14ac:dyDescent="0.2">
      <c r="A1644" s="2" t="s">
        <v>27</v>
      </c>
      <c r="B1644" s="2" t="s">
        <v>95</v>
      </c>
      <c r="C1644" s="2" t="s">
        <v>1779</v>
      </c>
      <c r="D1644" s="3">
        <v>0</v>
      </c>
      <c r="E1644" s="16" t="s">
        <v>4248</v>
      </c>
      <c r="F1644" s="41">
        <f t="shared" si="75"/>
        <v>44712</v>
      </c>
      <c r="G1644" s="38">
        <f t="shared" si="76"/>
        <v>0.57579861111298669</v>
      </c>
      <c r="H1644" t="str">
        <f t="shared" si="77"/>
        <v>บ่าย</v>
      </c>
    </row>
    <row r="1645" spans="1:8" ht="15.95" customHeight="1" x14ac:dyDescent="0.2">
      <c r="A1645" s="2" t="s">
        <v>27</v>
      </c>
      <c r="B1645" s="2" t="s">
        <v>95</v>
      </c>
      <c r="C1645" s="2" t="s">
        <v>1780</v>
      </c>
      <c r="D1645" s="3">
        <v>1</v>
      </c>
      <c r="E1645" s="16" t="s">
        <v>4248</v>
      </c>
      <c r="F1645" s="41">
        <f t="shared" si="75"/>
        <v>44712</v>
      </c>
      <c r="G1645" s="38">
        <f t="shared" si="76"/>
        <v>0.64768518518394558</v>
      </c>
      <c r="H1645" t="str">
        <f t="shared" si="77"/>
        <v>บ่าย</v>
      </c>
    </row>
    <row r="1646" spans="1:8" ht="15.95" customHeight="1" x14ac:dyDescent="0.2">
      <c r="A1646" s="2" t="s">
        <v>28</v>
      </c>
      <c r="B1646" s="2" t="s">
        <v>91</v>
      </c>
      <c r="C1646" s="2" t="s">
        <v>1781</v>
      </c>
      <c r="D1646" s="3">
        <v>0</v>
      </c>
      <c r="E1646" s="16" t="s">
        <v>4248</v>
      </c>
      <c r="F1646" s="41">
        <f t="shared" si="75"/>
        <v>44684</v>
      </c>
      <c r="G1646" s="38">
        <f t="shared" si="76"/>
        <v>0.32565972222073469</v>
      </c>
      <c r="H1646" t="str">
        <f t="shared" si="77"/>
        <v>เช้า</v>
      </c>
    </row>
    <row r="1647" spans="1:8" ht="15.95" customHeight="1" x14ac:dyDescent="0.2">
      <c r="A1647" s="2" t="s">
        <v>28</v>
      </c>
      <c r="B1647" s="2" t="s">
        <v>91</v>
      </c>
      <c r="C1647" s="2" t="s">
        <v>1782</v>
      </c>
      <c r="D1647" s="3">
        <v>1</v>
      </c>
      <c r="E1647" s="16" t="s">
        <v>4248</v>
      </c>
      <c r="F1647" s="41">
        <f t="shared" si="75"/>
        <v>44684</v>
      </c>
      <c r="G1647" s="38">
        <f t="shared" si="76"/>
        <v>0.42172453703824431</v>
      </c>
      <c r="H1647" t="str">
        <f t="shared" si="77"/>
        <v>เช้า</v>
      </c>
    </row>
    <row r="1648" spans="1:8" ht="15.95" customHeight="1" x14ac:dyDescent="0.2">
      <c r="A1648" s="2" t="s">
        <v>28</v>
      </c>
      <c r="B1648" s="2" t="s">
        <v>91</v>
      </c>
      <c r="C1648" s="2" t="s">
        <v>1783</v>
      </c>
      <c r="D1648" s="3">
        <v>0</v>
      </c>
      <c r="E1648" s="16" t="s">
        <v>4248</v>
      </c>
      <c r="F1648" s="41">
        <f t="shared" si="75"/>
        <v>44684</v>
      </c>
      <c r="G1648" s="38">
        <f t="shared" si="76"/>
        <v>0.55424768518423662</v>
      </c>
      <c r="H1648" t="str">
        <f t="shared" si="77"/>
        <v>บ่าย</v>
      </c>
    </row>
    <row r="1649" spans="1:8" ht="15.95" customHeight="1" x14ac:dyDescent="0.2">
      <c r="A1649" s="2" t="s">
        <v>28</v>
      </c>
      <c r="B1649" s="2" t="s">
        <v>91</v>
      </c>
      <c r="C1649" s="2" t="s">
        <v>1784</v>
      </c>
      <c r="D1649" s="3">
        <v>1</v>
      </c>
      <c r="E1649" s="16" t="s">
        <v>4248</v>
      </c>
      <c r="F1649" s="41">
        <f t="shared" si="75"/>
        <v>44684</v>
      </c>
      <c r="G1649" s="38">
        <f t="shared" si="76"/>
        <v>0.67740740740555339</v>
      </c>
      <c r="H1649" t="str">
        <f t="shared" si="77"/>
        <v>บ่าย</v>
      </c>
    </row>
    <row r="1650" spans="1:8" ht="15.95" customHeight="1" x14ac:dyDescent="0.2">
      <c r="A1650" s="2" t="s">
        <v>28</v>
      </c>
      <c r="B1650" s="2" t="s">
        <v>91</v>
      </c>
      <c r="C1650" s="2" t="s">
        <v>1785</v>
      </c>
      <c r="D1650" s="3">
        <v>0</v>
      </c>
      <c r="E1650" s="16" t="s">
        <v>4248</v>
      </c>
      <c r="F1650" s="41">
        <f t="shared" si="75"/>
        <v>44685</v>
      </c>
      <c r="G1650" s="38">
        <f t="shared" si="76"/>
        <v>0.32559027777460869</v>
      </c>
      <c r="H1650" t="str">
        <f t="shared" si="77"/>
        <v>เช้า</v>
      </c>
    </row>
    <row r="1651" spans="1:8" ht="15.95" customHeight="1" x14ac:dyDescent="0.2">
      <c r="A1651" s="2" t="s">
        <v>28</v>
      </c>
      <c r="B1651" s="2" t="s">
        <v>91</v>
      </c>
      <c r="C1651" s="2" t="s">
        <v>1786</v>
      </c>
      <c r="D1651" s="3">
        <v>1</v>
      </c>
      <c r="E1651" s="16" t="s">
        <v>4248</v>
      </c>
      <c r="F1651" s="41">
        <f t="shared" si="75"/>
        <v>44685</v>
      </c>
      <c r="G1651" s="38">
        <f t="shared" si="76"/>
        <v>0.48711805555649335</v>
      </c>
      <c r="H1651" t="str">
        <f t="shared" si="77"/>
        <v>เช้า</v>
      </c>
    </row>
    <row r="1652" spans="1:8" ht="15.95" customHeight="1" x14ac:dyDescent="0.2">
      <c r="A1652" s="2" t="s">
        <v>28</v>
      </c>
      <c r="B1652" s="2" t="s">
        <v>91</v>
      </c>
      <c r="C1652" s="2" t="s">
        <v>1787</v>
      </c>
      <c r="D1652" s="3">
        <v>0</v>
      </c>
      <c r="E1652" s="16" t="s">
        <v>4248</v>
      </c>
      <c r="F1652" s="41">
        <f t="shared" si="75"/>
        <v>44685</v>
      </c>
      <c r="G1652" s="38">
        <f t="shared" si="76"/>
        <v>0.55866898148087785</v>
      </c>
      <c r="H1652" t="str">
        <f t="shared" si="77"/>
        <v>บ่าย</v>
      </c>
    </row>
    <row r="1653" spans="1:8" ht="15.95" customHeight="1" x14ac:dyDescent="0.2">
      <c r="A1653" s="2" t="s">
        <v>28</v>
      </c>
      <c r="B1653" s="2" t="s">
        <v>91</v>
      </c>
      <c r="C1653" s="2" t="s">
        <v>1788</v>
      </c>
      <c r="D1653" s="3">
        <v>1</v>
      </c>
      <c r="E1653" s="16" t="s">
        <v>4248</v>
      </c>
      <c r="F1653" s="41">
        <f t="shared" si="75"/>
        <v>44685</v>
      </c>
      <c r="G1653" s="38">
        <f t="shared" si="76"/>
        <v>0.6707060185217415</v>
      </c>
      <c r="H1653" t="str">
        <f t="shared" si="77"/>
        <v>บ่าย</v>
      </c>
    </row>
    <row r="1654" spans="1:8" ht="15.95" customHeight="1" x14ac:dyDescent="0.2">
      <c r="A1654" s="2" t="s">
        <v>28</v>
      </c>
      <c r="B1654" s="2" t="s">
        <v>91</v>
      </c>
      <c r="C1654" s="2" t="s">
        <v>1789</v>
      </c>
      <c r="D1654" s="3">
        <v>0</v>
      </c>
      <c r="E1654" s="16" t="s">
        <v>4248</v>
      </c>
      <c r="F1654" s="41">
        <f t="shared" si="75"/>
        <v>44686</v>
      </c>
      <c r="G1654" s="38">
        <f t="shared" si="76"/>
        <v>0.32679398148320615</v>
      </c>
      <c r="H1654" t="str">
        <f t="shared" si="77"/>
        <v>เช้า</v>
      </c>
    </row>
    <row r="1655" spans="1:8" ht="15.95" customHeight="1" x14ac:dyDescent="0.2">
      <c r="A1655" s="2" t="s">
        <v>28</v>
      </c>
      <c r="B1655" s="2" t="s">
        <v>91</v>
      </c>
      <c r="C1655" s="2" t="s">
        <v>1790</v>
      </c>
      <c r="D1655" s="3">
        <v>1</v>
      </c>
      <c r="E1655" s="16" t="s">
        <v>4248</v>
      </c>
      <c r="F1655" s="41">
        <f t="shared" si="75"/>
        <v>44686</v>
      </c>
      <c r="G1655" s="38">
        <f t="shared" si="76"/>
        <v>0.47214120370335877</v>
      </c>
      <c r="H1655" t="str">
        <f t="shared" si="77"/>
        <v>เช้า</v>
      </c>
    </row>
    <row r="1656" spans="1:8" ht="15.95" customHeight="1" x14ac:dyDescent="0.2">
      <c r="A1656" s="2" t="s">
        <v>28</v>
      </c>
      <c r="B1656" s="2" t="s">
        <v>91</v>
      </c>
      <c r="C1656" s="2" t="s">
        <v>1791</v>
      </c>
      <c r="D1656" s="3">
        <v>0</v>
      </c>
      <c r="E1656" s="16" t="s">
        <v>4248</v>
      </c>
      <c r="F1656" s="41">
        <f t="shared" si="75"/>
        <v>44686</v>
      </c>
      <c r="G1656" s="38">
        <f t="shared" si="76"/>
        <v>0.56429398147884058</v>
      </c>
      <c r="H1656" t="str">
        <f t="shared" si="77"/>
        <v>บ่าย</v>
      </c>
    </row>
    <row r="1657" spans="1:8" ht="15.95" customHeight="1" x14ac:dyDescent="0.2">
      <c r="A1657" s="2" t="s">
        <v>28</v>
      </c>
      <c r="B1657" s="2" t="s">
        <v>91</v>
      </c>
      <c r="C1657" s="2" t="s">
        <v>1792</v>
      </c>
      <c r="D1657" s="3">
        <v>1</v>
      </c>
      <c r="E1657" s="16" t="s">
        <v>4248</v>
      </c>
      <c r="F1657" s="41">
        <f t="shared" si="75"/>
        <v>44686</v>
      </c>
      <c r="G1657" s="38">
        <f t="shared" si="76"/>
        <v>0.63868055555212777</v>
      </c>
      <c r="H1657" t="str">
        <f t="shared" si="77"/>
        <v>บ่าย</v>
      </c>
    </row>
    <row r="1658" spans="1:8" ht="15.95" customHeight="1" x14ac:dyDescent="0.2">
      <c r="A1658" s="2" t="s">
        <v>28</v>
      </c>
      <c r="B1658" s="2" t="s">
        <v>91</v>
      </c>
      <c r="C1658" s="2" t="s">
        <v>1793</v>
      </c>
      <c r="D1658" s="3">
        <v>0</v>
      </c>
      <c r="E1658" s="16" t="s">
        <v>4248</v>
      </c>
      <c r="F1658" s="41">
        <f t="shared" si="75"/>
        <v>44687</v>
      </c>
      <c r="G1658" s="38">
        <f t="shared" si="76"/>
        <v>0.31976851851504762</v>
      </c>
      <c r="H1658" t="str">
        <f t="shared" si="77"/>
        <v>เช้า</v>
      </c>
    </row>
    <row r="1659" spans="1:8" ht="15.95" customHeight="1" x14ac:dyDescent="0.2">
      <c r="A1659" s="2" t="s">
        <v>28</v>
      </c>
      <c r="B1659" s="2" t="s">
        <v>91</v>
      </c>
      <c r="C1659" s="2" t="s">
        <v>1794</v>
      </c>
      <c r="D1659" s="3">
        <v>1</v>
      </c>
      <c r="E1659" s="16" t="s">
        <v>4248</v>
      </c>
      <c r="F1659" s="41">
        <f t="shared" si="75"/>
        <v>44687</v>
      </c>
      <c r="G1659" s="38">
        <f t="shared" si="76"/>
        <v>0.45423611110891216</v>
      </c>
      <c r="H1659" t="str">
        <f t="shared" si="77"/>
        <v>เช้า</v>
      </c>
    </row>
    <row r="1660" spans="1:8" ht="15.95" customHeight="1" x14ac:dyDescent="0.2">
      <c r="A1660" s="2" t="s">
        <v>28</v>
      </c>
      <c r="B1660" s="2" t="s">
        <v>91</v>
      </c>
      <c r="C1660" s="2" t="s">
        <v>1795</v>
      </c>
      <c r="D1660" s="3">
        <v>0</v>
      </c>
      <c r="E1660" s="16" t="s">
        <v>4248</v>
      </c>
      <c r="F1660" s="41">
        <f t="shared" si="75"/>
        <v>44687</v>
      </c>
      <c r="G1660" s="38">
        <f t="shared" si="76"/>
        <v>0.55050925925752381</v>
      </c>
      <c r="H1660" t="str">
        <f t="shared" si="77"/>
        <v>บ่าย</v>
      </c>
    </row>
    <row r="1661" spans="1:8" ht="15.95" customHeight="1" x14ac:dyDescent="0.2">
      <c r="A1661" s="2" t="s">
        <v>28</v>
      </c>
      <c r="B1661" s="2" t="s">
        <v>91</v>
      </c>
      <c r="C1661" s="2" t="s">
        <v>1796</v>
      </c>
      <c r="D1661" s="3">
        <v>1</v>
      </c>
      <c r="E1661" s="16" t="s">
        <v>4248</v>
      </c>
      <c r="F1661" s="41">
        <f t="shared" si="75"/>
        <v>44687</v>
      </c>
      <c r="G1661" s="38">
        <f t="shared" si="76"/>
        <v>0.59134259259008104</v>
      </c>
      <c r="H1661" t="str">
        <f t="shared" si="77"/>
        <v>บ่าย</v>
      </c>
    </row>
    <row r="1662" spans="1:8" ht="15.95" customHeight="1" x14ac:dyDescent="0.2">
      <c r="A1662" s="2" t="s">
        <v>28</v>
      </c>
      <c r="B1662" s="2" t="s">
        <v>91</v>
      </c>
      <c r="C1662" s="2" t="s">
        <v>1797</v>
      </c>
      <c r="D1662" s="3">
        <v>0</v>
      </c>
      <c r="E1662" s="16" t="s">
        <v>4248</v>
      </c>
      <c r="F1662" s="41">
        <f t="shared" si="75"/>
        <v>44697</v>
      </c>
      <c r="G1662" s="38">
        <f t="shared" si="76"/>
        <v>0.33243055555794854</v>
      </c>
      <c r="H1662" t="str">
        <f t="shared" si="77"/>
        <v>เช้า</v>
      </c>
    </row>
    <row r="1663" spans="1:8" ht="15.95" customHeight="1" x14ac:dyDescent="0.2">
      <c r="A1663" s="2" t="s">
        <v>28</v>
      </c>
      <c r="B1663" s="2" t="s">
        <v>91</v>
      </c>
      <c r="C1663" s="2" t="s">
        <v>1798</v>
      </c>
      <c r="D1663" s="3">
        <v>1</v>
      </c>
      <c r="E1663" s="16" t="s">
        <v>4248</v>
      </c>
      <c r="F1663" s="41">
        <f t="shared" si="75"/>
        <v>44697</v>
      </c>
      <c r="G1663" s="38">
        <f t="shared" si="76"/>
        <v>0.47343749999708962</v>
      </c>
      <c r="H1663" t="str">
        <f t="shared" si="77"/>
        <v>เช้า</v>
      </c>
    </row>
    <row r="1664" spans="1:8" ht="15.95" customHeight="1" x14ac:dyDescent="0.2">
      <c r="A1664" s="2" t="s">
        <v>28</v>
      </c>
      <c r="B1664" s="2" t="s">
        <v>91</v>
      </c>
      <c r="C1664" s="2" t="s">
        <v>1799</v>
      </c>
      <c r="D1664" s="3">
        <v>0</v>
      </c>
      <c r="E1664" s="16" t="s">
        <v>4248</v>
      </c>
      <c r="F1664" s="41">
        <f t="shared" si="75"/>
        <v>44697</v>
      </c>
      <c r="G1664" s="38">
        <f t="shared" si="76"/>
        <v>0.56586805555707542</v>
      </c>
      <c r="H1664" t="str">
        <f t="shared" si="77"/>
        <v>บ่าย</v>
      </c>
    </row>
    <row r="1665" spans="1:8" ht="15.95" customHeight="1" x14ac:dyDescent="0.2">
      <c r="A1665" s="2" t="s">
        <v>28</v>
      </c>
      <c r="B1665" s="2" t="s">
        <v>91</v>
      </c>
      <c r="C1665" s="2" t="s">
        <v>1800</v>
      </c>
      <c r="D1665" s="3">
        <v>1</v>
      </c>
      <c r="E1665" s="16" t="s">
        <v>4248</v>
      </c>
      <c r="F1665" s="41">
        <f t="shared" si="75"/>
        <v>44697</v>
      </c>
      <c r="G1665" s="38">
        <f t="shared" si="76"/>
        <v>0.66824074074247619</v>
      </c>
      <c r="H1665" t="str">
        <f t="shared" si="77"/>
        <v>บ่าย</v>
      </c>
    </row>
    <row r="1666" spans="1:8" ht="15.95" customHeight="1" x14ac:dyDescent="0.2">
      <c r="A1666" s="2" t="s">
        <v>28</v>
      </c>
      <c r="B1666" s="2" t="s">
        <v>91</v>
      </c>
      <c r="C1666" s="2" t="s">
        <v>1801</v>
      </c>
      <c r="D1666" s="3">
        <v>0</v>
      </c>
      <c r="E1666" s="16" t="s">
        <v>4248</v>
      </c>
      <c r="F1666" s="41">
        <f t="shared" si="75"/>
        <v>44698</v>
      </c>
      <c r="G1666" s="38">
        <f t="shared" si="76"/>
        <v>0.32363425925723277</v>
      </c>
      <c r="H1666" t="str">
        <f t="shared" si="77"/>
        <v>เช้า</v>
      </c>
    </row>
    <row r="1667" spans="1:8" ht="15.95" customHeight="1" x14ac:dyDescent="0.2">
      <c r="A1667" s="2" t="s">
        <v>28</v>
      </c>
      <c r="B1667" s="2" t="s">
        <v>91</v>
      </c>
      <c r="C1667" s="2" t="s">
        <v>1802</v>
      </c>
      <c r="D1667" s="3">
        <v>1</v>
      </c>
      <c r="E1667" s="16" t="s">
        <v>4248</v>
      </c>
      <c r="F1667" s="41">
        <f t="shared" ref="F1667:F1730" si="78">INT(C1667)</f>
        <v>44698</v>
      </c>
      <c r="G1667" s="38">
        <f t="shared" ref="G1667:G1730" si="79">C1667-INT(C1667)</f>
        <v>0.47736111110862112</v>
      </c>
      <c r="H1667" t="str">
        <f t="shared" ref="H1667:H1730" si="80">IF(G1667&lt;"12:30"+0,"เช้า","บ่าย")</f>
        <v>เช้า</v>
      </c>
    </row>
    <row r="1668" spans="1:8" ht="15.95" customHeight="1" x14ac:dyDescent="0.2">
      <c r="A1668" s="2" t="s">
        <v>28</v>
      </c>
      <c r="B1668" s="2" t="s">
        <v>91</v>
      </c>
      <c r="C1668" s="2" t="s">
        <v>1803</v>
      </c>
      <c r="D1668" s="3">
        <v>0</v>
      </c>
      <c r="E1668" s="16" t="s">
        <v>4248</v>
      </c>
      <c r="F1668" s="41">
        <f t="shared" si="78"/>
        <v>44698</v>
      </c>
      <c r="G1668" s="38">
        <f t="shared" si="79"/>
        <v>0.5585416666654055</v>
      </c>
      <c r="H1668" t="str">
        <f t="shared" si="80"/>
        <v>บ่าย</v>
      </c>
    </row>
    <row r="1669" spans="1:8" ht="15.95" customHeight="1" x14ac:dyDescent="0.2">
      <c r="A1669" s="2" t="s">
        <v>28</v>
      </c>
      <c r="B1669" s="2" t="s">
        <v>91</v>
      </c>
      <c r="C1669" s="2" t="s">
        <v>1804</v>
      </c>
      <c r="D1669" s="3">
        <v>1</v>
      </c>
      <c r="E1669" s="16" t="s">
        <v>4248</v>
      </c>
      <c r="F1669" s="41">
        <f t="shared" si="78"/>
        <v>44698</v>
      </c>
      <c r="G1669" s="38">
        <f t="shared" si="79"/>
        <v>0.65469907407532446</v>
      </c>
      <c r="H1669" t="str">
        <f t="shared" si="80"/>
        <v>บ่าย</v>
      </c>
    </row>
    <row r="1670" spans="1:8" ht="15.95" customHeight="1" x14ac:dyDescent="0.2">
      <c r="A1670" s="2" t="s">
        <v>28</v>
      </c>
      <c r="B1670" s="2" t="s">
        <v>91</v>
      </c>
      <c r="C1670" s="2" t="s">
        <v>1805</v>
      </c>
      <c r="D1670" s="3">
        <v>0</v>
      </c>
      <c r="E1670" s="16" t="s">
        <v>4248</v>
      </c>
      <c r="F1670" s="41">
        <f t="shared" si="78"/>
        <v>44699</v>
      </c>
      <c r="G1670" s="38">
        <f t="shared" si="79"/>
        <v>0.32475694444292458</v>
      </c>
      <c r="H1670" t="str">
        <f t="shared" si="80"/>
        <v>เช้า</v>
      </c>
    </row>
    <row r="1671" spans="1:8" ht="15.95" customHeight="1" x14ac:dyDescent="0.2">
      <c r="A1671" s="2" t="s">
        <v>28</v>
      </c>
      <c r="B1671" s="2" t="s">
        <v>91</v>
      </c>
      <c r="C1671" s="2" t="s">
        <v>1806</v>
      </c>
      <c r="D1671" s="3">
        <v>1</v>
      </c>
      <c r="E1671" s="16" t="s">
        <v>4248</v>
      </c>
      <c r="F1671" s="41">
        <f t="shared" si="78"/>
        <v>44699</v>
      </c>
      <c r="G1671" s="38">
        <f t="shared" si="79"/>
        <v>0.47567129629896954</v>
      </c>
      <c r="H1671" t="str">
        <f t="shared" si="80"/>
        <v>เช้า</v>
      </c>
    </row>
    <row r="1672" spans="1:8" ht="15.95" customHeight="1" x14ac:dyDescent="0.2">
      <c r="A1672" s="2" t="s">
        <v>28</v>
      </c>
      <c r="B1672" s="2" t="s">
        <v>91</v>
      </c>
      <c r="C1672" s="2" t="s">
        <v>1807</v>
      </c>
      <c r="D1672" s="3">
        <v>0</v>
      </c>
      <c r="E1672" s="16" t="s">
        <v>4248</v>
      </c>
      <c r="F1672" s="41">
        <f t="shared" si="78"/>
        <v>44699</v>
      </c>
      <c r="G1672" s="38">
        <f t="shared" si="79"/>
        <v>0.56535879629518604</v>
      </c>
      <c r="H1672" t="str">
        <f t="shared" si="80"/>
        <v>บ่าย</v>
      </c>
    </row>
    <row r="1673" spans="1:8" ht="15.95" customHeight="1" x14ac:dyDescent="0.2">
      <c r="A1673" s="2" t="s">
        <v>28</v>
      </c>
      <c r="B1673" s="2" t="s">
        <v>91</v>
      </c>
      <c r="C1673" s="2" t="s">
        <v>1808</v>
      </c>
      <c r="D1673" s="3">
        <v>1</v>
      </c>
      <c r="E1673" s="16" t="s">
        <v>4248</v>
      </c>
      <c r="F1673" s="41">
        <f t="shared" si="78"/>
        <v>44699</v>
      </c>
      <c r="G1673" s="38">
        <f t="shared" si="79"/>
        <v>0.67282407407765277</v>
      </c>
      <c r="H1673" t="str">
        <f t="shared" si="80"/>
        <v>บ่าย</v>
      </c>
    </row>
    <row r="1674" spans="1:8" ht="15.95" customHeight="1" x14ac:dyDescent="0.2">
      <c r="A1674" s="2" t="s">
        <v>28</v>
      </c>
      <c r="B1674" s="2" t="s">
        <v>91</v>
      </c>
      <c r="C1674" s="2" t="s">
        <v>1809</v>
      </c>
      <c r="D1674" s="3">
        <v>0</v>
      </c>
      <c r="E1674" s="16" t="s">
        <v>4248</v>
      </c>
      <c r="F1674" s="41">
        <f t="shared" si="78"/>
        <v>44700</v>
      </c>
      <c r="G1674" s="38">
        <f t="shared" si="79"/>
        <v>0.31872685185226146</v>
      </c>
      <c r="H1674" t="str">
        <f t="shared" si="80"/>
        <v>เช้า</v>
      </c>
    </row>
    <row r="1675" spans="1:8" ht="15.95" customHeight="1" x14ac:dyDescent="0.2">
      <c r="A1675" s="2" t="s">
        <v>28</v>
      </c>
      <c r="B1675" s="2" t="s">
        <v>91</v>
      </c>
      <c r="C1675" s="2" t="s">
        <v>1810</v>
      </c>
      <c r="D1675" s="3">
        <v>1</v>
      </c>
      <c r="E1675" s="16" t="s">
        <v>4248</v>
      </c>
      <c r="F1675" s="41">
        <f t="shared" si="78"/>
        <v>44700</v>
      </c>
      <c r="G1675" s="38">
        <f t="shared" si="79"/>
        <v>0.57087962963123573</v>
      </c>
      <c r="H1675" t="str">
        <f t="shared" si="80"/>
        <v>บ่าย</v>
      </c>
    </row>
    <row r="1676" spans="1:8" ht="15.95" customHeight="1" x14ac:dyDescent="0.2">
      <c r="A1676" s="2" t="s">
        <v>28</v>
      </c>
      <c r="B1676" s="2" t="s">
        <v>91</v>
      </c>
      <c r="C1676" s="2" t="s">
        <v>1811</v>
      </c>
      <c r="D1676" s="3">
        <v>0</v>
      </c>
      <c r="E1676" s="16" t="s">
        <v>4248</v>
      </c>
      <c r="F1676" s="41">
        <f t="shared" si="78"/>
        <v>44700</v>
      </c>
      <c r="G1676" s="38">
        <f t="shared" si="79"/>
        <v>0.57111111110862112</v>
      </c>
      <c r="H1676" t="str">
        <f t="shared" si="80"/>
        <v>บ่าย</v>
      </c>
    </row>
    <row r="1677" spans="1:8" ht="15.95" customHeight="1" x14ac:dyDescent="0.2">
      <c r="A1677" s="2" t="s">
        <v>28</v>
      </c>
      <c r="B1677" s="2" t="s">
        <v>91</v>
      </c>
      <c r="C1677" s="2" t="s">
        <v>1812</v>
      </c>
      <c r="D1677" s="3">
        <v>1</v>
      </c>
      <c r="E1677" s="16" t="s">
        <v>4248</v>
      </c>
      <c r="F1677" s="41">
        <f t="shared" si="78"/>
        <v>44700</v>
      </c>
      <c r="G1677" s="38">
        <f t="shared" si="79"/>
        <v>0.6705324074064265</v>
      </c>
      <c r="H1677" t="str">
        <f t="shared" si="80"/>
        <v>บ่าย</v>
      </c>
    </row>
    <row r="1678" spans="1:8" ht="15.95" customHeight="1" x14ac:dyDescent="0.2">
      <c r="A1678" s="2" t="s">
        <v>28</v>
      </c>
      <c r="B1678" s="2" t="s">
        <v>91</v>
      </c>
      <c r="C1678" s="2" t="s">
        <v>1813</v>
      </c>
      <c r="D1678" s="3">
        <v>0</v>
      </c>
      <c r="E1678" s="16" t="s">
        <v>4248</v>
      </c>
      <c r="F1678" s="41">
        <f t="shared" si="78"/>
        <v>44701</v>
      </c>
      <c r="G1678" s="38">
        <f t="shared" si="79"/>
        <v>0.29959490741021</v>
      </c>
      <c r="H1678" t="str">
        <f t="shared" si="80"/>
        <v>เช้า</v>
      </c>
    </row>
    <row r="1679" spans="1:8" ht="15.95" customHeight="1" x14ac:dyDescent="0.2">
      <c r="A1679" s="2" t="s">
        <v>28</v>
      </c>
      <c r="B1679" s="2" t="s">
        <v>91</v>
      </c>
      <c r="C1679" s="2" t="s">
        <v>1814</v>
      </c>
      <c r="D1679" s="3">
        <v>1</v>
      </c>
      <c r="E1679" s="16" t="s">
        <v>4248</v>
      </c>
      <c r="F1679" s="41">
        <f t="shared" si="78"/>
        <v>44701</v>
      </c>
      <c r="G1679" s="38">
        <f t="shared" si="79"/>
        <v>0.47347222222015262</v>
      </c>
      <c r="H1679" t="str">
        <f t="shared" si="80"/>
        <v>เช้า</v>
      </c>
    </row>
    <row r="1680" spans="1:8" ht="15.95" customHeight="1" x14ac:dyDescent="0.2">
      <c r="A1680" s="2" t="s">
        <v>28</v>
      </c>
      <c r="B1680" s="2" t="s">
        <v>91</v>
      </c>
      <c r="C1680" s="2" t="s">
        <v>1815</v>
      </c>
      <c r="D1680" s="3">
        <v>0</v>
      </c>
      <c r="E1680" s="16" t="s">
        <v>4248</v>
      </c>
      <c r="F1680" s="41">
        <f t="shared" si="78"/>
        <v>44701</v>
      </c>
      <c r="G1680" s="38">
        <f t="shared" si="79"/>
        <v>0.55957175925868796</v>
      </c>
      <c r="H1680" t="str">
        <f t="shared" si="80"/>
        <v>บ่าย</v>
      </c>
    </row>
    <row r="1681" spans="1:8" ht="15.95" customHeight="1" x14ac:dyDescent="0.2">
      <c r="A1681" s="2" t="s">
        <v>28</v>
      </c>
      <c r="B1681" s="2" t="s">
        <v>91</v>
      </c>
      <c r="C1681" s="2" t="s">
        <v>1816</v>
      </c>
      <c r="D1681" s="3">
        <v>1</v>
      </c>
      <c r="E1681" s="16" t="s">
        <v>4248</v>
      </c>
      <c r="F1681" s="41">
        <f t="shared" si="78"/>
        <v>44701</v>
      </c>
      <c r="G1681" s="38">
        <f t="shared" si="79"/>
        <v>0.65354166666656965</v>
      </c>
      <c r="H1681" t="str">
        <f t="shared" si="80"/>
        <v>บ่าย</v>
      </c>
    </row>
    <row r="1682" spans="1:8" ht="15.95" customHeight="1" x14ac:dyDescent="0.2">
      <c r="A1682" s="2" t="s">
        <v>28</v>
      </c>
      <c r="B1682" s="2" t="s">
        <v>91</v>
      </c>
      <c r="C1682" s="2" t="s">
        <v>1817</v>
      </c>
      <c r="D1682" s="3">
        <v>0</v>
      </c>
      <c r="E1682" s="16" t="s">
        <v>4248</v>
      </c>
      <c r="F1682" s="41">
        <f t="shared" si="78"/>
        <v>44704</v>
      </c>
      <c r="G1682" s="38">
        <f t="shared" si="79"/>
        <v>0.30471064814628335</v>
      </c>
      <c r="H1682" t="str">
        <f t="shared" si="80"/>
        <v>เช้า</v>
      </c>
    </row>
    <row r="1683" spans="1:8" ht="15.95" customHeight="1" x14ac:dyDescent="0.2">
      <c r="A1683" s="2" t="s">
        <v>28</v>
      </c>
      <c r="B1683" s="2" t="s">
        <v>91</v>
      </c>
      <c r="C1683" s="2" t="s">
        <v>1818</v>
      </c>
      <c r="D1683" s="3">
        <v>1</v>
      </c>
      <c r="E1683" s="16" t="s">
        <v>4248</v>
      </c>
      <c r="F1683" s="41">
        <f t="shared" si="78"/>
        <v>44704</v>
      </c>
      <c r="G1683" s="38">
        <f t="shared" si="79"/>
        <v>0.42893518518394558</v>
      </c>
      <c r="H1683" t="str">
        <f t="shared" si="80"/>
        <v>เช้า</v>
      </c>
    </row>
    <row r="1684" spans="1:8" ht="15.95" customHeight="1" x14ac:dyDescent="0.2">
      <c r="A1684" s="2" t="s">
        <v>28</v>
      </c>
      <c r="B1684" s="2" t="s">
        <v>91</v>
      </c>
      <c r="C1684" s="2" t="s">
        <v>1819</v>
      </c>
      <c r="D1684" s="3">
        <v>0</v>
      </c>
      <c r="E1684" s="16" t="s">
        <v>4248</v>
      </c>
      <c r="F1684" s="41">
        <f t="shared" si="78"/>
        <v>44704</v>
      </c>
      <c r="G1684" s="38">
        <f t="shared" si="79"/>
        <v>0.56017361111298669</v>
      </c>
      <c r="H1684" t="str">
        <f t="shared" si="80"/>
        <v>บ่าย</v>
      </c>
    </row>
    <row r="1685" spans="1:8" ht="15.95" customHeight="1" x14ac:dyDescent="0.2">
      <c r="A1685" s="2" t="s">
        <v>28</v>
      </c>
      <c r="B1685" s="2" t="s">
        <v>91</v>
      </c>
      <c r="C1685" s="2" t="s">
        <v>1820</v>
      </c>
      <c r="D1685" s="3">
        <v>1</v>
      </c>
      <c r="E1685" s="16" t="s">
        <v>4248</v>
      </c>
      <c r="F1685" s="41">
        <f t="shared" si="78"/>
        <v>44704</v>
      </c>
      <c r="G1685" s="38">
        <f t="shared" si="79"/>
        <v>0.68366898148087785</v>
      </c>
      <c r="H1685" t="str">
        <f t="shared" si="80"/>
        <v>บ่าย</v>
      </c>
    </row>
    <row r="1686" spans="1:8" ht="15.95" customHeight="1" x14ac:dyDescent="0.2">
      <c r="A1686" s="2" t="s">
        <v>28</v>
      </c>
      <c r="B1686" s="2" t="s">
        <v>91</v>
      </c>
      <c r="C1686" s="2" t="s">
        <v>1821</v>
      </c>
      <c r="D1686" s="3">
        <v>0</v>
      </c>
      <c r="E1686" s="16" t="s">
        <v>4248</v>
      </c>
      <c r="F1686" s="41">
        <f t="shared" si="78"/>
        <v>44705</v>
      </c>
      <c r="G1686" s="38">
        <f t="shared" si="79"/>
        <v>0.32862268518510973</v>
      </c>
      <c r="H1686" t="str">
        <f t="shared" si="80"/>
        <v>เช้า</v>
      </c>
    </row>
    <row r="1687" spans="1:8" ht="15.95" customHeight="1" x14ac:dyDescent="0.2">
      <c r="A1687" s="2" t="s">
        <v>28</v>
      </c>
      <c r="B1687" s="2" t="s">
        <v>91</v>
      </c>
      <c r="C1687" s="2" t="s">
        <v>1822</v>
      </c>
      <c r="D1687" s="3">
        <v>1</v>
      </c>
      <c r="E1687" s="16" t="s">
        <v>4248</v>
      </c>
      <c r="F1687" s="41">
        <f t="shared" si="78"/>
        <v>44705</v>
      </c>
      <c r="G1687" s="38">
        <f t="shared" si="79"/>
        <v>0.42430555555620231</v>
      </c>
      <c r="H1687" t="str">
        <f t="shared" si="80"/>
        <v>เช้า</v>
      </c>
    </row>
    <row r="1688" spans="1:8" ht="15.95" customHeight="1" x14ac:dyDescent="0.2">
      <c r="A1688" s="2" t="s">
        <v>28</v>
      </c>
      <c r="B1688" s="2" t="s">
        <v>91</v>
      </c>
      <c r="C1688" s="2" t="s">
        <v>1823</v>
      </c>
      <c r="D1688" s="3">
        <v>0</v>
      </c>
      <c r="E1688" s="16" t="s">
        <v>4248</v>
      </c>
      <c r="F1688" s="41">
        <f t="shared" si="78"/>
        <v>44705</v>
      </c>
      <c r="G1688" s="38">
        <f t="shared" si="79"/>
        <v>0.57084490740817273</v>
      </c>
      <c r="H1688" t="str">
        <f t="shared" si="80"/>
        <v>บ่าย</v>
      </c>
    </row>
    <row r="1689" spans="1:8" ht="15.95" customHeight="1" x14ac:dyDescent="0.2">
      <c r="A1689" s="2" t="s">
        <v>28</v>
      </c>
      <c r="B1689" s="2" t="s">
        <v>91</v>
      </c>
      <c r="C1689" s="2" t="s">
        <v>1824</v>
      </c>
      <c r="D1689" s="3">
        <v>1</v>
      </c>
      <c r="E1689" s="16" t="s">
        <v>4248</v>
      </c>
      <c r="F1689" s="41">
        <f t="shared" si="78"/>
        <v>44705</v>
      </c>
      <c r="G1689" s="38">
        <f t="shared" si="79"/>
        <v>0.63296296296175569</v>
      </c>
      <c r="H1689" t="str">
        <f t="shared" si="80"/>
        <v>บ่าย</v>
      </c>
    </row>
    <row r="1690" spans="1:8" ht="15.95" customHeight="1" x14ac:dyDescent="0.2">
      <c r="A1690" s="2" t="s">
        <v>28</v>
      </c>
      <c r="B1690" s="2" t="s">
        <v>91</v>
      </c>
      <c r="C1690" s="2" t="s">
        <v>1825</v>
      </c>
      <c r="D1690" s="3">
        <v>0</v>
      </c>
      <c r="E1690" s="16" t="s">
        <v>4248</v>
      </c>
      <c r="F1690" s="41">
        <f t="shared" si="78"/>
        <v>44706</v>
      </c>
      <c r="G1690" s="38">
        <f t="shared" si="79"/>
        <v>0.32083333333139308</v>
      </c>
      <c r="H1690" t="str">
        <f t="shared" si="80"/>
        <v>เช้า</v>
      </c>
    </row>
    <row r="1691" spans="1:8" ht="15.95" customHeight="1" x14ac:dyDescent="0.2">
      <c r="A1691" s="2" t="s">
        <v>28</v>
      </c>
      <c r="B1691" s="2" t="s">
        <v>91</v>
      </c>
      <c r="C1691" s="2" t="s">
        <v>1826</v>
      </c>
      <c r="D1691" s="3">
        <v>1</v>
      </c>
      <c r="E1691" s="16" t="s">
        <v>4248</v>
      </c>
      <c r="F1691" s="41">
        <f t="shared" si="78"/>
        <v>44706</v>
      </c>
      <c r="G1691" s="38">
        <f t="shared" si="79"/>
        <v>0.47828703703999054</v>
      </c>
      <c r="H1691" t="str">
        <f t="shared" si="80"/>
        <v>เช้า</v>
      </c>
    </row>
    <row r="1692" spans="1:8" ht="15.95" customHeight="1" x14ac:dyDescent="0.2">
      <c r="A1692" s="2" t="s">
        <v>28</v>
      </c>
      <c r="B1692" s="2" t="s">
        <v>91</v>
      </c>
      <c r="C1692" s="2" t="s">
        <v>1827</v>
      </c>
      <c r="D1692" s="3">
        <v>0</v>
      </c>
      <c r="E1692" s="16" t="s">
        <v>4248</v>
      </c>
      <c r="F1692" s="41">
        <f t="shared" si="78"/>
        <v>44706</v>
      </c>
      <c r="G1692" s="38">
        <f t="shared" si="79"/>
        <v>0.5610532407372375</v>
      </c>
      <c r="H1692" t="str">
        <f t="shared" si="80"/>
        <v>บ่าย</v>
      </c>
    </row>
    <row r="1693" spans="1:8" ht="15.95" customHeight="1" x14ac:dyDescent="0.2">
      <c r="A1693" s="2" t="s">
        <v>28</v>
      </c>
      <c r="B1693" s="2" t="s">
        <v>91</v>
      </c>
      <c r="C1693" s="2" t="s">
        <v>1828</v>
      </c>
      <c r="D1693" s="3">
        <v>1</v>
      </c>
      <c r="E1693" s="16" t="s">
        <v>4248</v>
      </c>
      <c r="F1693" s="41">
        <f t="shared" si="78"/>
        <v>44706</v>
      </c>
      <c r="G1693" s="38">
        <f t="shared" si="79"/>
        <v>0.64906250000058208</v>
      </c>
      <c r="H1693" t="str">
        <f t="shared" si="80"/>
        <v>บ่าย</v>
      </c>
    </row>
    <row r="1694" spans="1:8" ht="15.95" customHeight="1" x14ac:dyDescent="0.2">
      <c r="A1694" s="2" t="s">
        <v>28</v>
      </c>
      <c r="B1694" s="2" t="s">
        <v>91</v>
      </c>
      <c r="C1694" s="2" t="s">
        <v>1829</v>
      </c>
      <c r="D1694" s="3">
        <v>0</v>
      </c>
      <c r="E1694" s="16" t="s">
        <v>4248</v>
      </c>
      <c r="F1694" s="41">
        <f t="shared" si="78"/>
        <v>44707</v>
      </c>
      <c r="G1694" s="38">
        <f t="shared" si="79"/>
        <v>0.322928240741021</v>
      </c>
      <c r="H1694" t="str">
        <f t="shared" si="80"/>
        <v>เช้า</v>
      </c>
    </row>
    <row r="1695" spans="1:8" ht="15.95" customHeight="1" x14ac:dyDescent="0.2">
      <c r="A1695" s="2" t="s">
        <v>28</v>
      </c>
      <c r="B1695" s="2" t="s">
        <v>91</v>
      </c>
      <c r="C1695" s="2" t="s">
        <v>1830</v>
      </c>
      <c r="D1695" s="3">
        <v>1</v>
      </c>
      <c r="E1695" s="16" t="s">
        <v>4248</v>
      </c>
      <c r="F1695" s="41">
        <f t="shared" si="78"/>
        <v>44707</v>
      </c>
      <c r="G1695" s="38">
        <f t="shared" si="79"/>
        <v>0.49344907407066785</v>
      </c>
      <c r="H1695" t="str">
        <f t="shared" si="80"/>
        <v>เช้า</v>
      </c>
    </row>
    <row r="1696" spans="1:8" ht="15.95" customHeight="1" x14ac:dyDescent="0.2">
      <c r="A1696" s="2" t="s">
        <v>28</v>
      </c>
      <c r="B1696" s="2" t="s">
        <v>91</v>
      </c>
      <c r="C1696" s="2" t="s">
        <v>1831</v>
      </c>
      <c r="D1696" s="3">
        <v>0</v>
      </c>
      <c r="E1696" s="16" t="s">
        <v>4248</v>
      </c>
      <c r="F1696" s="41">
        <f t="shared" si="78"/>
        <v>44707</v>
      </c>
      <c r="G1696" s="38">
        <f t="shared" si="79"/>
        <v>0.56146990740671754</v>
      </c>
      <c r="H1696" t="str">
        <f t="shared" si="80"/>
        <v>บ่าย</v>
      </c>
    </row>
    <row r="1697" spans="1:8" ht="15.95" customHeight="1" x14ac:dyDescent="0.2">
      <c r="A1697" s="2" t="s">
        <v>28</v>
      </c>
      <c r="B1697" s="2" t="s">
        <v>91</v>
      </c>
      <c r="C1697" s="2" t="s">
        <v>1832</v>
      </c>
      <c r="D1697" s="3">
        <v>1</v>
      </c>
      <c r="E1697" s="16" t="s">
        <v>4248</v>
      </c>
      <c r="F1697" s="41">
        <f t="shared" si="78"/>
        <v>44707</v>
      </c>
      <c r="G1697" s="38">
        <f t="shared" si="79"/>
        <v>0.63083333333634073</v>
      </c>
      <c r="H1697" t="str">
        <f t="shared" si="80"/>
        <v>บ่าย</v>
      </c>
    </row>
    <row r="1698" spans="1:8" ht="15.95" customHeight="1" x14ac:dyDescent="0.2">
      <c r="A1698" s="2" t="s">
        <v>28</v>
      </c>
      <c r="B1698" s="2" t="s">
        <v>91</v>
      </c>
      <c r="C1698" s="2" t="s">
        <v>1833</v>
      </c>
      <c r="D1698" s="3">
        <v>0</v>
      </c>
      <c r="E1698" s="16" t="s">
        <v>4248</v>
      </c>
      <c r="F1698" s="41">
        <f t="shared" si="78"/>
        <v>44708</v>
      </c>
      <c r="G1698" s="38">
        <f t="shared" si="79"/>
        <v>0.29559027777577285</v>
      </c>
      <c r="H1698" t="str">
        <f t="shared" si="80"/>
        <v>เช้า</v>
      </c>
    </row>
    <row r="1699" spans="1:8" ht="15.95" customHeight="1" x14ac:dyDescent="0.2">
      <c r="A1699" s="2" t="s">
        <v>28</v>
      </c>
      <c r="B1699" s="2" t="s">
        <v>91</v>
      </c>
      <c r="C1699" s="2" t="s">
        <v>1834</v>
      </c>
      <c r="D1699" s="3">
        <v>1</v>
      </c>
      <c r="E1699" s="16" t="s">
        <v>4248</v>
      </c>
      <c r="F1699" s="41">
        <f t="shared" si="78"/>
        <v>44708</v>
      </c>
      <c r="G1699" s="38">
        <f t="shared" si="79"/>
        <v>0.41710648148000473</v>
      </c>
      <c r="H1699" t="str">
        <f t="shared" si="80"/>
        <v>เช้า</v>
      </c>
    </row>
    <row r="1700" spans="1:8" ht="15.95" customHeight="1" x14ac:dyDescent="0.2">
      <c r="A1700" s="2" t="s">
        <v>28</v>
      </c>
      <c r="B1700" s="2" t="s">
        <v>91</v>
      </c>
      <c r="C1700" s="2" t="s">
        <v>1835</v>
      </c>
      <c r="D1700" s="3">
        <v>0</v>
      </c>
      <c r="E1700" s="16" t="s">
        <v>4248</v>
      </c>
      <c r="F1700" s="41">
        <f t="shared" si="78"/>
        <v>44708</v>
      </c>
      <c r="G1700" s="38">
        <f t="shared" si="79"/>
        <v>0.55594907407066785</v>
      </c>
      <c r="H1700" t="str">
        <f t="shared" si="80"/>
        <v>บ่าย</v>
      </c>
    </row>
    <row r="1701" spans="1:8" ht="15.95" customHeight="1" x14ac:dyDescent="0.2">
      <c r="A1701" s="2" t="s">
        <v>28</v>
      </c>
      <c r="B1701" s="2" t="s">
        <v>91</v>
      </c>
      <c r="C1701" s="2" t="s">
        <v>1836</v>
      </c>
      <c r="D1701" s="3">
        <v>1</v>
      </c>
      <c r="E1701" s="16" t="s">
        <v>4248</v>
      </c>
      <c r="F1701" s="41">
        <f t="shared" si="78"/>
        <v>44708</v>
      </c>
      <c r="G1701" s="38">
        <f t="shared" si="79"/>
        <v>0.67218750000029104</v>
      </c>
      <c r="H1701" t="str">
        <f t="shared" si="80"/>
        <v>บ่าย</v>
      </c>
    </row>
    <row r="1702" spans="1:8" ht="15.95" customHeight="1" x14ac:dyDescent="0.2">
      <c r="A1702" s="2" t="s">
        <v>28</v>
      </c>
      <c r="B1702" s="2" t="s">
        <v>91</v>
      </c>
      <c r="C1702" s="2" t="s">
        <v>1837</v>
      </c>
      <c r="D1702" s="3">
        <v>0</v>
      </c>
      <c r="E1702" s="16" t="s">
        <v>4248</v>
      </c>
      <c r="F1702" s="41">
        <f t="shared" si="78"/>
        <v>44711</v>
      </c>
      <c r="G1702" s="38">
        <f t="shared" si="79"/>
        <v>0.32875000000058208</v>
      </c>
      <c r="H1702" t="str">
        <f t="shared" si="80"/>
        <v>เช้า</v>
      </c>
    </row>
    <row r="1703" spans="1:8" ht="15.95" customHeight="1" x14ac:dyDescent="0.2">
      <c r="A1703" s="2" t="s">
        <v>28</v>
      </c>
      <c r="B1703" s="2" t="s">
        <v>91</v>
      </c>
      <c r="C1703" s="2" t="s">
        <v>1838</v>
      </c>
      <c r="D1703" s="3">
        <v>1</v>
      </c>
      <c r="E1703" s="16" t="s">
        <v>4248</v>
      </c>
      <c r="F1703" s="41">
        <f t="shared" si="78"/>
        <v>44711</v>
      </c>
      <c r="G1703" s="38">
        <f t="shared" si="79"/>
        <v>0.44559027777722804</v>
      </c>
      <c r="H1703" t="str">
        <f t="shared" si="80"/>
        <v>เช้า</v>
      </c>
    </row>
    <row r="1704" spans="1:8" ht="15.95" customHeight="1" x14ac:dyDescent="0.2">
      <c r="A1704" s="2" t="s">
        <v>28</v>
      </c>
      <c r="B1704" s="2" t="s">
        <v>91</v>
      </c>
      <c r="C1704" s="2" t="s">
        <v>1839</v>
      </c>
      <c r="D1704" s="3">
        <v>0</v>
      </c>
      <c r="E1704" s="16" t="s">
        <v>4248</v>
      </c>
      <c r="F1704" s="41">
        <f t="shared" si="78"/>
        <v>44711</v>
      </c>
      <c r="G1704" s="38">
        <f t="shared" si="79"/>
        <v>0.56418981481692754</v>
      </c>
      <c r="H1704" t="str">
        <f t="shared" si="80"/>
        <v>บ่าย</v>
      </c>
    </row>
    <row r="1705" spans="1:8" ht="15.95" customHeight="1" x14ac:dyDescent="0.2">
      <c r="A1705" s="2" t="s">
        <v>28</v>
      </c>
      <c r="B1705" s="2" t="s">
        <v>91</v>
      </c>
      <c r="C1705" s="2" t="s">
        <v>1840</v>
      </c>
      <c r="D1705" s="3">
        <v>1</v>
      </c>
      <c r="E1705" s="16" t="s">
        <v>4248</v>
      </c>
      <c r="F1705" s="41">
        <f t="shared" si="78"/>
        <v>44711</v>
      </c>
      <c r="G1705" s="38">
        <f t="shared" si="79"/>
        <v>0.63451388888643123</v>
      </c>
      <c r="H1705" t="str">
        <f t="shared" si="80"/>
        <v>บ่าย</v>
      </c>
    </row>
    <row r="1706" spans="1:8" ht="15.95" customHeight="1" x14ac:dyDescent="0.2">
      <c r="A1706" s="2" t="s">
        <v>28</v>
      </c>
      <c r="B1706" s="2" t="s">
        <v>91</v>
      </c>
      <c r="C1706" s="2" t="s">
        <v>1841</v>
      </c>
      <c r="D1706" s="3">
        <v>0</v>
      </c>
      <c r="E1706" s="16" t="s">
        <v>4248</v>
      </c>
      <c r="F1706" s="41">
        <f t="shared" si="78"/>
        <v>44712</v>
      </c>
      <c r="G1706" s="38">
        <f t="shared" si="79"/>
        <v>0.32133101851650281</v>
      </c>
      <c r="H1706" t="str">
        <f t="shared" si="80"/>
        <v>เช้า</v>
      </c>
    </row>
    <row r="1707" spans="1:8" ht="15.95" customHeight="1" x14ac:dyDescent="0.2">
      <c r="A1707" s="2" t="s">
        <v>28</v>
      </c>
      <c r="B1707" s="2" t="s">
        <v>91</v>
      </c>
      <c r="C1707" s="2" t="s">
        <v>1842</v>
      </c>
      <c r="D1707" s="3">
        <v>1</v>
      </c>
      <c r="E1707" s="16" t="s">
        <v>4248</v>
      </c>
      <c r="F1707" s="41">
        <f t="shared" si="78"/>
        <v>44712</v>
      </c>
      <c r="G1707" s="38">
        <f t="shared" si="79"/>
        <v>0.39997685185517184</v>
      </c>
      <c r="H1707" t="str">
        <f t="shared" si="80"/>
        <v>เช้า</v>
      </c>
    </row>
    <row r="1708" spans="1:8" ht="15.95" customHeight="1" x14ac:dyDescent="0.2">
      <c r="A1708" s="2" t="s">
        <v>28</v>
      </c>
      <c r="B1708" s="2" t="s">
        <v>91</v>
      </c>
      <c r="C1708" s="2" t="s">
        <v>1843</v>
      </c>
      <c r="D1708" s="3">
        <v>0</v>
      </c>
      <c r="E1708" s="16" t="s">
        <v>4248</v>
      </c>
      <c r="F1708" s="41">
        <f t="shared" si="78"/>
        <v>44712</v>
      </c>
      <c r="G1708" s="38">
        <f t="shared" si="79"/>
        <v>0.56092592592904111</v>
      </c>
      <c r="H1708" t="str">
        <f t="shared" si="80"/>
        <v>บ่าย</v>
      </c>
    </row>
    <row r="1709" spans="1:8" ht="15.95" customHeight="1" x14ac:dyDescent="0.2">
      <c r="A1709" s="2" t="s">
        <v>28</v>
      </c>
      <c r="B1709" s="2" t="s">
        <v>91</v>
      </c>
      <c r="C1709" s="2" t="s">
        <v>1844</v>
      </c>
      <c r="D1709" s="3">
        <v>1</v>
      </c>
      <c r="E1709" s="16" t="s">
        <v>4248</v>
      </c>
      <c r="F1709" s="41">
        <f t="shared" si="78"/>
        <v>44712</v>
      </c>
      <c r="G1709" s="38">
        <f t="shared" si="79"/>
        <v>0.64593749999767169</v>
      </c>
      <c r="H1709" t="str">
        <f t="shared" si="80"/>
        <v>บ่าย</v>
      </c>
    </row>
    <row r="1710" spans="1:8" ht="15.95" customHeight="1" x14ac:dyDescent="0.2">
      <c r="A1710" s="2" t="s">
        <v>29</v>
      </c>
      <c r="B1710" s="2" t="s">
        <v>96</v>
      </c>
      <c r="C1710" s="2" t="s">
        <v>1845</v>
      </c>
      <c r="D1710" s="3">
        <v>0</v>
      </c>
      <c r="E1710" s="16" t="s">
        <v>4248</v>
      </c>
      <c r="F1710" s="41">
        <f t="shared" si="78"/>
        <v>44684</v>
      </c>
      <c r="G1710" s="38">
        <f t="shared" si="79"/>
        <v>0.33185185184993315</v>
      </c>
      <c r="H1710" t="str">
        <f t="shared" si="80"/>
        <v>เช้า</v>
      </c>
    </row>
    <row r="1711" spans="1:8" ht="15.95" customHeight="1" x14ac:dyDescent="0.2">
      <c r="A1711" s="2" t="s">
        <v>29</v>
      </c>
      <c r="B1711" s="2" t="s">
        <v>96</v>
      </c>
      <c r="C1711" s="2" t="s">
        <v>1846</v>
      </c>
      <c r="D1711" s="3">
        <v>1</v>
      </c>
      <c r="E1711" s="16" t="s">
        <v>4248</v>
      </c>
      <c r="F1711" s="41">
        <f t="shared" si="78"/>
        <v>44684</v>
      </c>
      <c r="G1711" s="38">
        <f t="shared" si="79"/>
        <v>0.38185185185284354</v>
      </c>
      <c r="H1711" t="str">
        <f t="shared" si="80"/>
        <v>เช้า</v>
      </c>
    </row>
    <row r="1712" spans="1:8" ht="15.95" customHeight="1" x14ac:dyDescent="0.2">
      <c r="A1712" s="2" t="s">
        <v>29</v>
      </c>
      <c r="B1712" s="2" t="s">
        <v>96</v>
      </c>
      <c r="C1712" s="2" t="s">
        <v>1847</v>
      </c>
      <c r="D1712" s="3">
        <v>0</v>
      </c>
      <c r="E1712" s="16" t="s">
        <v>4248</v>
      </c>
      <c r="F1712" s="41">
        <f t="shared" si="78"/>
        <v>44684</v>
      </c>
      <c r="G1712" s="38">
        <f t="shared" si="79"/>
        <v>0.55601851851679385</v>
      </c>
      <c r="H1712" t="str">
        <f t="shared" si="80"/>
        <v>บ่าย</v>
      </c>
    </row>
    <row r="1713" spans="1:8" ht="15.95" customHeight="1" x14ac:dyDescent="0.2">
      <c r="A1713" s="2" t="s">
        <v>29</v>
      </c>
      <c r="B1713" s="2" t="s">
        <v>96</v>
      </c>
      <c r="C1713" s="2" t="s">
        <v>1848</v>
      </c>
      <c r="D1713" s="3">
        <v>1</v>
      </c>
      <c r="E1713" s="16" t="s">
        <v>4248</v>
      </c>
      <c r="F1713" s="41">
        <f t="shared" si="78"/>
        <v>44684</v>
      </c>
      <c r="G1713" s="38">
        <f t="shared" si="79"/>
        <v>0.64660879629809642</v>
      </c>
      <c r="H1713" t="str">
        <f t="shared" si="80"/>
        <v>บ่าย</v>
      </c>
    </row>
    <row r="1714" spans="1:8" ht="15.95" customHeight="1" x14ac:dyDescent="0.2">
      <c r="A1714" s="2" t="s">
        <v>29</v>
      </c>
      <c r="B1714" s="2" t="s">
        <v>96</v>
      </c>
      <c r="C1714" s="2" t="s">
        <v>1849</v>
      </c>
      <c r="D1714" s="3">
        <v>0</v>
      </c>
      <c r="E1714" s="16" t="s">
        <v>4248</v>
      </c>
      <c r="F1714" s="41">
        <f t="shared" si="78"/>
        <v>44685</v>
      </c>
      <c r="G1714" s="38">
        <f t="shared" si="79"/>
        <v>0.33185185184993315</v>
      </c>
      <c r="H1714" t="str">
        <f t="shared" si="80"/>
        <v>เช้า</v>
      </c>
    </row>
    <row r="1715" spans="1:8" ht="15.95" customHeight="1" x14ac:dyDescent="0.2">
      <c r="A1715" s="2" t="s">
        <v>29</v>
      </c>
      <c r="B1715" s="2" t="s">
        <v>96</v>
      </c>
      <c r="C1715" s="2" t="s">
        <v>1850</v>
      </c>
      <c r="D1715" s="3">
        <v>1</v>
      </c>
      <c r="E1715" s="16" t="s">
        <v>4248</v>
      </c>
      <c r="F1715" s="41">
        <f t="shared" si="78"/>
        <v>44685</v>
      </c>
      <c r="G1715" s="38">
        <f t="shared" si="79"/>
        <v>0.45505787037109258</v>
      </c>
      <c r="H1715" t="str">
        <f t="shared" si="80"/>
        <v>เช้า</v>
      </c>
    </row>
    <row r="1716" spans="1:8" ht="15.95" customHeight="1" x14ac:dyDescent="0.2">
      <c r="A1716" s="2" t="s">
        <v>29</v>
      </c>
      <c r="B1716" s="2" t="s">
        <v>96</v>
      </c>
      <c r="C1716" s="2" t="s">
        <v>1851</v>
      </c>
      <c r="D1716" s="3">
        <v>0</v>
      </c>
      <c r="E1716" s="16" t="s">
        <v>4248</v>
      </c>
      <c r="F1716" s="41">
        <f t="shared" si="78"/>
        <v>44685</v>
      </c>
      <c r="G1716" s="38">
        <f t="shared" si="79"/>
        <v>0.55622685185517184</v>
      </c>
      <c r="H1716" t="str">
        <f t="shared" si="80"/>
        <v>บ่าย</v>
      </c>
    </row>
    <row r="1717" spans="1:8" ht="15.95" customHeight="1" x14ac:dyDescent="0.2">
      <c r="A1717" s="2" t="s">
        <v>29</v>
      </c>
      <c r="B1717" s="2" t="s">
        <v>96</v>
      </c>
      <c r="C1717" s="2" t="s">
        <v>1852</v>
      </c>
      <c r="D1717" s="3">
        <v>1</v>
      </c>
      <c r="E1717" s="16" t="s">
        <v>4248</v>
      </c>
      <c r="F1717" s="41">
        <f t="shared" si="78"/>
        <v>44685</v>
      </c>
      <c r="G1717" s="38">
        <f t="shared" si="79"/>
        <v>0.66418981481547235</v>
      </c>
      <c r="H1717" t="str">
        <f t="shared" si="80"/>
        <v>บ่าย</v>
      </c>
    </row>
    <row r="1718" spans="1:8" ht="15.95" customHeight="1" x14ac:dyDescent="0.2">
      <c r="A1718" s="2" t="s">
        <v>29</v>
      </c>
      <c r="B1718" s="2" t="s">
        <v>96</v>
      </c>
      <c r="C1718" s="2" t="s">
        <v>1853</v>
      </c>
      <c r="D1718" s="3">
        <v>0</v>
      </c>
      <c r="E1718" s="16" t="s">
        <v>4248</v>
      </c>
      <c r="F1718" s="41">
        <f t="shared" si="78"/>
        <v>44686</v>
      </c>
      <c r="G1718" s="38">
        <f t="shared" si="79"/>
        <v>0.32016203703824431</v>
      </c>
      <c r="H1718" t="str">
        <f t="shared" si="80"/>
        <v>เช้า</v>
      </c>
    </row>
    <row r="1719" spans="1:8" ht="15.95" customHeight="1" x14ac:dyDescent="0.2">
      <c r="A1719" s="2" t="s">
        <v>29</v>
      </c>
      <c r="B1719" s="2" t="s">
        <v>96</v>
      </c>
      <c r="C1719" s="2" t="s">
        <v>1854</v>
      </c>
      <c r="D1719" s="3">
        <v>1</v>
      </c>
      <c r="E1719" s="16" t="s">
        <v>4248</v>
      </c>
      <c r="F1719" s="41">
        <f t="shared" si="78"/>
        <v>44686</v>
      </c>
      <c r="G1719" s="38">
        <f t="shared" si="79"/>
        <v>0.45987268518365454</v>
      </c>
      <c r="H1719" t="str">
        <f t="shared" si="80"/>
        <v>เช้า</v>
      </c>
    </row>
    <row r="1720" spans="1:8" ht="15.95" customHeight="1" x14ac:dyDescent="0.2">
      <c r="A1720" s="2" t="s">
        <v>29</v>
      </c>
      <c r="B1720" s="2" t="s">
        <v>96</v>
      </c>
      <c r="C1720" s="2" t="s">
        <v>1855</v>
      </c>
      <c r="D1720" s="3">
        <v>1</v>
      </c>
      <c r="E1720" s="16" t="s">
        <v>4248</v>
      </c>
      <c r="F1720" s="41">
        <f t="shared" si="78"/>
        <v>44686</v>
      </c>
      <c r="G1720" s="38">
        <f t="shared" si="79"/>
        <v>0.64856481481547235</v>
      </c>
      <c r="H1720" t="str">
        <f t="shared" si="80"/>
        <v>บ่าย</v>
      </c>
    </row>
    <row r="1721" spans="1:8" ht="15.95" customHeight="1" x14ac:dyDescent="0.2">
      <c r="A1721" s="2" t="s">
        <v>29</v>
      </c>
      <c r="B1721" s="2" t="s">
        <v>96</v>
      </c>
      <c r="C1721" s="2" t="s">
        <v>1856</v>
      </c>
      <c r="D1721" s="3">
        <v>0</v>
      </c>
      <c r="E1721" s="16" t="s">
        <v>4248</v>
      </c>
      <c r="F1721" s="41">
        <f t="shared" si="78"/>
        <v>44687</v>
      </c>
      <c r="G1721" s="38">
        <f t="shared" si="79"/>
        <v>0.32459490740438923</v>
      </c>
      <c r="H1721" t="str">
        <f t="shared" si="80"/>
        <v>เช้า</v>
      </c>
    </row>
    <row r="1722" spans="1:8" ht="15.95" customHeight="1" x14ac:dyDescent="0.2">
      <c r="A1722" s="2" t="s">
        <v>29</v>
      </c>
      <c r="B1722" s="2" t="s">
        <v>96</v>
      </c>
      <c r="C1722" s="2" t="s">
        <v>1857</v>
      </c>
      <c r="D1722" s="3">
        <v>1</v>
      </c>
      <c r="E1722" s="16" t="s">
        <v>4248</v>
      </c>
      <c r="F1722" s="41">
        <f t="shared" si="78"/>
        <v>44687</v>
      </c>
      <c r="G1722" s="38">
        <f t="shared" si="79"/>
        <v>0.445347222223063</v>
      </c>
      <c r="H1722" t="str">
        <f t="shared" si="80"/>
        <v>เช้า</v>
      </c>
    </row>
    <row r="1723" spans="1:8" ht="15.95" customHeight="1" x14ac:dyDescent="0.2">
      <c r="A1723" s="2" t="s">
        <v>29</v>
      </c>
      <c r="B1723" s="2" t="s">
        <v>96</v>
      </c>
      <c r="C1723" s="2" t="s">
        <v>1858</v>
      </c>
      <c r="D1723" s="3">
        <v>0</v>
      </c>
      <c r="E1723" s="16" t="s">
        <v>4248</v>
      </c>
      <c r="F1723" s="41">
        <f t="shared" si="78"/>
        <v>44697</v>
      </c>
      <c r="G1723" s="38">
        <f t="shared" si="79"/>
        <v>0.47677083333110204</v>
      </c>
      <c r="H1723" t="str">
        <f t="shared" si="80"/>
        <v>เช้า</v>
      </c>
    </row>
    <row r="1724" spans="1:8" ht="15.95" customHeight="1" x14ac:dyDescent="0.2">
      <c r="A1724" s="2" t="s">
        <v>29</v>
      </c>
      <c r="B1724" s="2" t="s">
        <v>96</v>
      </c>
      <c r="C1724" s="2" t="s">
        <v>1859</v>
      </c>
      <c r="D1724" s="3">
        <v>1</v>
      </c>
      <c r="E1724" s="16" t="s">
        <v>4248</v>
      </c>
      <c r="F1724" s="41">
        <f t="shared" si="78"/>
        <v>44697</v>
      </c>
      <c r="G1724" s="38">
        <f t="shared" si="79"/>
        <v>0.47685185185400769</v>
      </c>
      <c r="H1724" t="str">
        <f t="shared" si="80"/>
        <v>เช้า</v>
      </c>
    </row>
    <row r="1725" spans="1:8" ht="15.95" customHeight="1" x14ac:dyDescent="0.2">
      <c r="A1725" s="2" t="s">
        <v>29</v>
      </c>
      <c r="B1725" s="2" t="s">
        <v>96</v>
      </c>
      <c r="C1725" s="2" t="s">
        <v>1860</v>
      </c>
      <c r="D1725" s="3">
        <v>0</v>
      </c>
      <c r="E1725" s="16" t="s">
        <v>4248</v>
      </c>
      <c r="F1725" s="41">
        <f t="shared" si="78"/>
        <v>44697</v>
      </c>
      <c r="G1725" s="38">
        <f t="shared" si="79"/>
        <v>0.55651620370190358</v>
      </c>
      <c r="H1725" t="str">
        <f t="shared" si="80"/>
        <v>บ่าย</v>
      </c>
    </row>
    <row r="1726" spans="1:8" ht="15.95" customHeight="1" x14ac:dyDescent="0.2">
      <c r="A1726" s="2" t="s">
        <v>29</v>
      </c>
      <c r="B1726" s="2" t="s">
        <v>96</v>
      </c>
      <c r="C1726" s="2" t="s">
        <v>1861</v>
      </c>
      <c r="D1726" s="3">
        <v>1</v>
      </c>
      <c r="E1726" s="16" t="s">
        <v>4248</v>
      </c>
      <c r="F1726" s="41">
        <f t="shared" si="78"/>
        <v>44697</v>
      </c>
      <c r="G1726" s="38">
        <f t="shared" si="79"/>
        <v>0.60064814814541023</v>
      </c>
      <c r="H1726" t="str">
        <f t="shared" si="80"/>
        <v>บ่าย</v>
      </c>
    </row>
    <row r="1727" spans="1:8" ht="15.95" customHeight="1" x14ac:dyDescent="0.2">
      <c r="A1727" s="2" t="s">
        <v>29</v>
      </c>
      <c r="B1727" s="2" t="s">
        <v>96</v>
      </c>
      <c r="C1727" s="2" t="s">
        <v>1862</v>
      </c>
      <c r="D1727" s="3">
        <v>0</v>
      </c>
      <c r="E1727" s="16" t="s">
        <v>4248</v>
      </c>
      <c r="F1727" s="41">
        <f t="shared" si="78"/>
        <v>44698</v>
      </c>
      <c r="G1727" s="38">
        <f t="shared" si="79"/>
        <v>0.33193287037283881</v>
      </c>
      <c r="H1727" t="str">
        <f t="shared" si="80"/>
        <v>เช้า</v>
      </c>
    </row>
    <row r="1728" spans="1:8" ht="15.95" customHeight="1" x14ac:dyDescent="0.2">
      <c r="A1728" s="2" t="s">
        <v>29</v>
      </c>
      <c r="B1728" s="2" t="s">
        <v>96</v>
      </c>
      <c r="C1728" s="2" t="s">
        <v>1863</v>
      </c>
      <c r="D1728" s="3">
        <v>1</v>
      </c>
      <c r="E1728" s="16" t="s">
        <v>4248</v>
      </c>
      <c r="F1728" s="41">
        <f t="shared" si="78"/>
        <v>44698</v>
      </c>
      <c r="G1728" s="38">
        <f t="shared" si="79"/>
        <v>0.36697916666889796</v>
      </c>
      <c r="H1728" t="str">
        <f t="shared" si="80"/>
        <v>เช้า</v>
      </c>
    </row>
    <row r="1729" spans="1:8" ht="15.95" customHeight="1" x14ac:dyDescent="0.2">
      <c r="A1729" s="2" t="s">
        <v>29</v>
      </c>
      <c r="B1729" s="2" t="s">
        <v>96</v>
      </c>
      <c r="C1729" s="2" t="s">
        <v>1864</v>
      </c>
      <c r="D1729" s="3">
        <v>0</v>
      </c>
      <c r="E1729" s="16" t="s">
        <v>4248</v>
      </c>
      <c r="F1729" s="41">
        <f t="shared" si="78"/>
        <v>44698</v>
      </c>
      <c r="G1729" s="38">
        <f t="shared" si="79"/>
        <v>0.56084490740613546</v>
      </c>
      <c r="H1729" t="str">
        <f t="shared" si="80"/>
        <v>บ่าย</v>
      </c>
    </row>
    <row r="1730" spans="1:8" ht="15.95" customHeight="1" x14ac:dyDescent="0.2">
      <c r="A1730" s="2" t="s">
        <v>29</v>
      </c>
      <c r="B1730" s="2" t="s">
        <v>96</v>
      </c>
      <c r="C1730" s="2" t="s">
        <v>1865</v>
      </c>
      <c r="D1730" s="3">
        <v>1</v>
      </c>
      <c r="E1730" s="16" t="s">
        <v>4248</v>
      </c>
      <c r="F1730" s="41">
        <f t="shared" si="78"/>
        <v>44698</v>
      </c>
      <c r="G1730" s="38">
        <f t="shared" si="79"/>
        <v>0.60364583333284827</v>
      </c>
      <c r="H1730" t="str">
        <f t="shared" si="80"/>
        <v>บ่าย</v>
      </c>
    </row>
    <row r="1731" spans="1:8" ht="15.95" customHeight="1" x14ac:dyDescent="0.2">
      <c r="A1731" s="2" t="s">
        <v>29</v>
      </c>
      <c r="B1731" s="2" t="s">
        <v>96</v>
      </c>
      <c r="C1731" s="2" t="s">
        <v>1866</v>
      </c>
      <c r="D1731" s="3">
        <v>0</v>
      </c>
      <c r="E1731" s="16" t="s">
        <v>4248</v>
      </c>
      <c r="F1731" s="41">
        <f t="shared" ref="F1731:F1794" si="81">INT(C1731)</f>
        <v>44699</v>
      </c>
      <c r="G1731" s="38">
        <f t="shared" ref="G1731:G1794" si="82">C1731-INT(C1731)</f>
        <v>0.32526620370481396</v>
      </c>
      <c r="H1731" t="str">
        <f t="shared" ref="H1731:H1794" si="83">IF(G1731&lt;"12:30"+0,"เช้า","บ่าย")</f>
        <v>เช้า</v>
      </c>
    </row>
    <row r="1732" spans="1:8" ht="15.95" customHeight="1" x14ac:dyDescent="0.2">
      <c r="A1732" s="2" t="s">
        <v>29</v>
      </c>
      <c r="B1732" s="2" t="s">
        <v>96</v>
      </c>
      <c r="C1732" s="2" t="s">
        <v>1867</v>
      </c>
      <c r="D1732" s="3">
        <v>1</v>
      </c>
      <c r="E1732" s="16" t="s">
        <v>4248</v>
      </c>
      <c r="F1732" s="41">
        <f t="shared" si="81"/>
        <v>44699</v>
      </c>
      <c r="G1732" s="38">
        <f t="shared" si="82"/>
        <v>0.47109953704057261</v>
      </c>
      <c r="H1732" t="str">
        <f t="shared" si="83"/>
        <v>เช้า</v>
      </c>
    </row>
    <row r="1733" spans="1:8" ht="15.95" customHeight="1" x14ac:dyDescent="0.2">
      <c r="A1733" s="2" t="s">
        <v>29</v>
      </c>
      <c r="B1733" s="2" t="s">
        <v>96</v>
      </c>
      <c r="C1733" s="2" t="s">
        <v>1868</v>
      </c>
      <c r="D1733" s="3">
        <v>0</v>
      </c>
      <c r="E1733" s="16" t="s">
        <v>4248</v>
      </c>
      <c r="F1733" s="41">
        <f t="shared" si="81"/>
        <v>44699</v>
      </c>
      <c r="G1733" s="38">
        <f t="shared" si="82"/>
        <v>0.56124999999883585</v>
      </c>
      <c r="H1733" t="str">
        <f t="shared" si="83"/>
        <v>บ่าย</v>
      </c>
    </row>
    <row r="1734" spans="1:8" ht="15.95" customHeight="1" x14ac:dyDescent="0.2">
      <c r="A1734" s="2" t="s">
        <v>29</v>
      </c>
      <c r="B1734" s="2" t="s">
        <v>96</v>
      </c>
      <c r="C1734" s="2" t="s">
        <v>1869</v>
      </c>
      <c r="D1734" s="3">
        <v>1</v>
      </c>
      <c r="E1734" s="16" t="s">
        <v>4248</v>
      </c>
      <c r="F1734" s="41">
        <f t="shared" si="81"/>
        <v>44699</v>
      </c>
      <c r="G1734" s="38">
        <f t="shared" si="82"/>
        <v>0.64467592592700385</v>
      </c>
      <c r="H1734" t="str">
        <f t="shared" si="83"/>
        <v>บ่าย</v>
      </c>
    </row>
    <row r="1735" spans="1:8" ht="15.95" customHeight="1" x14ac:dyDescent="0.2">
      <c r="A1735" s="2" t="s">
        <v>29</v>
      </c>
      <c r="B1735" s="2" t="s">
        <v>96</v>
      </c>
      <c r="C1735" s="2" t="s">
        <v>1870</v>
      </c>
      <c r="D1735" s="3">
        <v>0</v>
      </c>
      <c r="E1735" s="16" t="s">
        <v>4248</v>
      </c>
      <c r="F1735" s="41">
        <f t="shared" si="81"/>
        <v>44700</v>
      </c>
      <c r="G1735" s="38">
        <f t="shared" si="82"/>
        <v>0.33482638889108784</v>
      </c>
      <c r="H1735" t="str">
        <f t="shared" si="83"/>
        <v>เช้า</v>
      </c>
    </row>
    <row r="1736" spans="1:8" ht="15.95" customHeight="1" x14ac:dyDescent="0.2">
      <c r="A1736" s="2" t="s">
        <v>29</v>
      </c>
      <c r="B1736" s="2" t="s">
        <v>96</v>
      </c>
      <c r="C1736" s="2" t="s">
        <v>1871</v>
      </c>
      <c r="D1736" s="3">
        <v>1</v>
      </c>
      <c r="E1736" s="16" t="s">
        <v>4248</v>
      </c>
      <c r="F1736" s="41">
        <f t="shared" si="81"/>
        <v>44700</v>
      </c>
      <c r="G1736" s="38">
        <f t="shared" si="82"/>
        <v>0.374895833330811</v>
      </c>
      <c r="H1736" t="str">
        <f t="shared" si="83"/>
        <v>เช้า</v>
      </c>
    </row>
    <row r="1737" spans="1:8" ht="15.95" customHeight="1" x14ac:dyDescent="0.2">
      <c r="A1737" s="2" t="s">
        <v>29</v>
      </c>
      <c r="B1737" s="2" t="s">
        <v>96</v>
      </c>
      <c r="C1737" s="2" t="s">
        <v>1872</v>
      </c>
      <c r="D1737" s="3">
        <v>0</v>
      </c>
      <c r="E1737" s="16" t="s">
        <v>4248</v>
      </c>
      <c r="F1737" s="41">
        <f t="shared" si="81"/>
        <v>44701</v>
      </c>
      <c r="G1737" s="38">
        <f t="shared" si="82"/>
        <v>0.33098379629518604</v>
      </c>
      <c r="H1737" t="str">
        <f t="shared" si="83"/>
        <v>เช้า</v>
      </c>
    </row>
    <row r="1738" spans="1:8" ht="15.95" customHeight="1" x14ac:dyDescent="0.2">
      <c r="A1738" s="2" t="s">
        <v>29</v>
      </c>
      <c r="B1738" s="2" t="s">
        <v>96</v>
      </c>
      <c r="C1738" s="2" t="s">
        <v>1873</v>
      </c>
      <c r="D1738" s="3">
        <v>1</v>
      </c>
      <c r="E1738" s="16" t="s">
        <v>4248</v>
      </c>
      <c r="F1738" s="41">
        <f t="shared" si="81"/>
        <v>44701</v>
      </c>
      <c r="G1738" s="38">
        <f t="shared" si="82"/>
        <v>0.41807870370394085</v>
      </c>
      <c r="H1738" t="str">
        <f t="shared" si="83"/>
        <v>เช้า</v>
      </c>
    </row>
    <row r="1739" spans="1:8" ht="15.95" customHeight="1" x14ac:dyDescent="0.2">
      <c r="A1739" s="2" t="s">
        <v>29</v>
      </c>
      <c r="B1739" s="2" t="s">
        <v>96</v>
      </c>
      <c r="C1739" s="2" t="s">
        <v>1874</v>
      </c>
      <c r="D1739" s="3">
        <v>0</v>
      </c>
      <c r="E1739" s="16" t="s">
        <v>4248</v>
      </c>
      <c r="F1739" s="41">
        <f t="shared" si="81"/>
        <v>44701</v>
      </c>
      <c r="G1739" s="38">
        <f t="shared" si="82"/>
        <v>0.55824074074189411</v>
      </c>
      <c r="H1739" t="str">
        <f t="shared" si="83"/>
        <v>บ่าย</v>
      </c>
    </row>
    <row r="1740" spans="1:8" ht="15.95" customHeight="1" x14ac:dyDescent="0.2">
      <c r="A1740" s="2" t="s">
        <v>29</v>
      </c>
      <c r="B1740" s="2" t="s">
        <v>96</v>
      </c>
      <c r="C1740" s="2" t="s">
        <v>1875</v>
      </c>
      <c r="D1740" s="3">
        <v>1</v>
      </c>
      <c r="E1740" s="16" t="s">
        <v>4248</v>
      </c>
      <c r="F1740" s="41">
        <f t="shared" si="81"/>
        <v>44701</v>
      </c>
      <c r="G1740" s="38">
        <f t="shared" si="82"/>
        <v>0.64303240740991896</v>
      </c>
      <c r="H1740" t="str">
        <f t="shared" si="83"/>
        <v>บ่าย</v>
      </c>
    </row>
    <row r="1741" spans="1:8" ht="15.95" customHeight="1" x14ac:dyDescent="0.2">
      <c r="A1741" s="2" t="s">
        <v>29</v>
      </c>
      <c r="B1741" s="2" t="s">
        <v>96</v>
      </c>
      <c r="C1741" s="2" t="s">
        <v>1876</v>
      </c>
      <c r="D1741" s="3">
        <v>0</v>
      </c>
      <c r="E1741" s="16" t="s">
        <v>4248</v>
      </c>
      <c r="F1741" s="41">
        <f t="shared" si="81"/>
        <v>44704</v>
      </c>
      <c r="G1741" s="38">
        <f t="shared" si="82"/>
        <v>0.31884259259095415</v>
      </c>
      <c r="H1741" t="str">
        <f t="shared" si="83"/>
        <v>เช้า</v>
      </c>
    </row>
    <row r="1742" spans="1:8" ht="15.95" customHeight="1" x14ac:dyDescent="0.2">
      <c r="A1742" s="2" t="s">
        <v>29</v>
      </c>
      <c r="B1742" s="2" t="s">
        <v>96</v>
      </c>
      <c r="C1742" s="2" t="s">
        <v>1877</v>
      </c>
      <c r="D1742" s="3">
        <v>1</v>
      </c>
      <c r="E1742" s="16" t="s">
        <v>4248</v>
      </c>
      <c r="F1742" s="41">
        <f t="shared" si="81"/>
        <v>44704</v>
      </c>
      <c r="G1742" s="38">
        <f t="shared" si="82"/>
        <v>0.46385416666453239</v>
      </c>
      <c r="H1742" t="str">
        <f t="shared" si="83"/>
        <v>เช้า</v>
      </c>
    </row>
    <row r="1743" spans="1:8" ht="15.95" customHeight="1" x14ac:dyDescent="0.2">
      <c r="A1743" s="2" t="s">
        <v>29</v>
      </c>
      <c r="B1743" s="2" t="s">
        <v>96</v>
      </c>
      <c r="C1743" s="2" t="s">
        <v>1878</v>
      </c>
      <c r="D1743" s="3">
        <v>0</v>
      </c>
      <c r="E1743" s="16" t="s">
        <v>4248</v>
      </c>
      <c r="F1743" s="41">
        <f t="shared" si="81"/>
        <v>44704</v>
      </c>
      <c r="G1743" s="38">
        <f t="shared" si="82"/>
        <v>0.56006944444379769</v>
      </c>
      <c r="H1743" t="str">
        <f t="shared" si="83"/>
        <v>บ่าย</v>
      </c>
    </row>
    <row r="1744" spans="1:8" ht="15.95" customHeight="1" x14ac:dyDescent="0.2">
      <c r="A1744" s="2" t="s">
        <v>29</v>
      </c>
      <c r="B1744" s="2" t="s">
        <v>96</v>
      </c>
      <c r="C1744" s="2" t="s">
        <v>1879</v>
      </c>
      <c r="D1744" s="3">
        <v>1</v>
      </c>
      <c r="E1744" s="16" t="s">
        <v>4248</v>
      </c>
      <c r="F1744" s="41">
        <f t="shared" si="81"/>
        <v>44704</v>
      </c>
      <c r="G1744" s="38">
        <f t="shared" si="82"/>
        <v>0.66309027777606389</v>
      </c>
      <c r="H1744" t="str">
        <f t="shared" si="83"/>
        <v>บ่าย</v>
      </c>
    </row>
    <row r="1745" spans="1:8" ht="15.95" customHeight="1" x14ac:dyDescent="0.2">
      <c r="A1745" s="2" t="s">
        <v>29</v>
      </c>
      <c r="B1745" s="2" t="s">
        <v>96</v>
      </c>
      <c r="C1745" s="2" t="s">
        <v>1880</v>
      </c>
      <c r="D1745" s="3">
        <v>0</v>
      </c>
      <c r="E1745" s="16" t="s">
        <v>4248</v>
      </c>
      <c r="F1745" s="41">
        <f t="shared" si="81"/>
        <v>44705</v>
      </c>
      <c r="G1745" s="38">
        <f t="shared" si="82"/>
        <v>0.33167824074189411</v>
      </c>
      <c r="H1745" t="str">
        <f t="shared" si="83"/>
        <v>เช้า</v>
      </c>
    </row>
    <row r="1746" spans="1:8" ht="15.95" customHeight="1" x14ac:dyDescent="0.2">
      <c r="A1746" s="2" t="s">
        <v>29</v>
      </c>
      <c r="B1746" s="2" t="s">
        <v>96</v>
      </c>
      <c r="C1746" s="2" t="s">
        <v>1881</v>
      </c>
      <c r="D1746" s="3">
        <v>1</v>
      </c>
      <c r="E1746" s="16" t="s">
        <v>4248</v>
      </c>
      <c r="F1746" s="41">
        <f t="shared" si="81"/>
        <v>44705</v>
      </c>
      <c r="G1746" s="38">
        <f t="shared" si="82"/>
        <v>0.41965277777489973</v>
      </c>
      <c r="H1746" t="str">
        <f t="shared" si="83"/>
        <v>เช้า</v>
      </c>
    </row>
    <row r="1747" spans="1:8" ht="15.95" customHeight="1" x14ac:dyDescent="0.2">
      <c r="A1747" s="2" t="s">
        <v>29</v>
      </c>
      <c r="B1747" s="2" t="s">
        <v>96</v>
      </c>
      <c r="C1747" s="2" t="s">
        <v>1882</v>
      </c>
      <c r="D1747" s="3">
        <v>0</v>
      </c>
      <c r="E1747" s="16" t="s">
        <v>4248</v>
      </c>
      <c r="F1747" s="41">
        <f t="shared" si="81"/>
        <v>44705</v>
      </c>
      <c r="G1747" s="38">
        <f t="shared" si="82"/>
        <v>0.56673611111182254</v>
      </c>
      <c r="H1747" t="str">
        <f t="shared" si="83"/>
        <v>บ่าย</v>
      </c>
    </row>
    <row r="1748" spans="1:8" ht="15.95" customHeight="1" x14ac:dyDescent="0.2">
      <c r="A1748" s="2" t="s">
        <v>29</v>
      </c>
      <c r="B1748" s="2" t="s">
        <v>96</v>
      </c>
      <c r="C1748" s="2" t="s">
        <v>1883</v>
      </c>
      <c r="D1748" s="3">
        <v>0</v>
      </c>
      <c r="E1748" s="16" t="s">
        <v>4248</v>
      </c>
      <c r="F1748" s="41">
        <f t="shared" si="81"/>
        <v>44706</v>
      </c>
      <c r="G1748" s="38">
        <f t="shared" si="82"/>
        <v>0.33140046296466608</v>
      </c>
      <c r="H1748" t="str">
        <f t="shared" si="83"/>
        <v>เช้า</v>
      </c>
    </row>
    <row r="1749" spans="1:8" ht="15.95" customHeight="1" x14ac:dyDescent="0.2">
      <c r="A1749" s="2" t="s">
        <v>29</v>
      </c>
      <c r="B1749" s="2" t="s">
        <v>96</v>
      </c>
      <c r="C1749" s="2" t="s">
        <v>1884</v>
      </c>
      <c r="D1749" s="3">
        <v>0</v>
      </c>
      <c r="E1749" s="16" t="s">
        <v>4248</v>
      </c>
      <c r="F1749" s="41">
        <f t="shared" si="81"/>
        <v>44706</v>
      </c>
      <c r="G1749" s="38">
        <f t="shared" si="82"/>
        <v>0.55741898147971369</v>
      </c>
      <c r="H1749" t="str">
        <f t="shared" si="83"/>
        <v>บ่าย</v>
      </c>
    </row>
    <row r="1750" spans="1:8" ht="15.95" customHeight="1" x14ac:dyDescent="0.2">
      <c r="A1750" s="2" t="s">
        <v>29</v>
      </c>
      <c r="B1750" s="2" t="s">
        <v>96</v>
      </c>
      <c r="C1750" s="2" t="s">
        <v>1885</v>
      </c>
      <c r="D1750" s="3">
        <v>1</v>
      </c>
      <c r="E1750" s="16" t="s">
        <v>4248</v>
      </c>
      <c r="F1750" s="41">
        <f t="shared" si="81"/>
        <v>44706</v>
      </c>
      <c r="G1750" s="38">
        <f t="shared" si="82"/>
        <v>0.63878472222131677</v>
      </c>
      <c r="H1750" t="str">
        <f t="shared" si="83"/>
        <v>บ่าย</v>
      </c>
    </row>
    <row r="1751" spans="1:8" ht="15.95" customHeight="1" x14ac:dyDescent="0.2">
      <c r="A1751" s="2" t="s">
        <v>29</v>
      </c>
      <c r="B1751" s="2" t="s">
        <v>96</v>
      </c>
      <c r="C1751" s="2" t="s">
        <v>1886</v>
      </c>
      <c r="D1751" s="3">
        <v>0</v>
      </c>
      <c r="E1751" s="16" t="s">
        <v>4248</v>
      </c>
      <c r="F1751" s="41">
        <f t="shared" si="81"/>
        <v>44707</v>
      </c>
      <c r="G1751" s="38">
        <f t="shared" si="82"/>
        <v>0.32489583333517658</v>
      </c>
      <c r="H1751" t="str">
        <f t="shared" si="83"/>
        <v>เช้า</v>
      </c>
    </row>
    <row r="1752" spans="1:8" ht="15.95" customHeight="1" x14ac:dyDescent="0.2">
      <c r="A1752" s="2" t="s">
        <v>29</v>
      </c>
      <c r="B1752" s="2" t="s">
        <v>96</v>
      </c>
      <c r="C1752" s="2" t="s">
        <v>1887</v>
      </c>
      <c r="D1752" s="3">
        <v>1</v>
      </c>
      <c r="E1752" s="16" t="s">
        <v>4248</v>
      </c>
      <c r="F1752" s="41">
        <f t="shared" si="81"/>
        <v>44707</v>
      </c>
      <c r="G1752" s="38">
        <f t="shared" si="82"/>
        <v>0.4752546296294895</v>
      </c>
      <c r="H1752" t="str">
        <f t="shared" si="83"/>
        <v>เช้า</v>
      </c>
    </row>
    <row r="1753" spans="1:8" ht="15.95" customHeight="1" x14ac:dyDescent="0.2">
      <c r="A1753" s="2" t="s">
        <v>29</v>
      </c>
      <c r="B1753" s="2" t="s">
        <v>96</v>
      </c>
      <c r="C1753" s="2" t="s">
        <v>1888</v>
      </c>
      <c r="D1753" s="3">
        <v>0</v>
      </c>
      <c r="E1753" s="16" t="s">
        <v>4248</v>
      </c>
      <c r="F1753" s="41">
        <f t="shared" si="81"/>
        <v>44707</v>
      </c>
      <c r="G1753" s="38">
        <f t="shared" si="82"/>
        <v>0.57783564814599231</v>
      </c>
      <c r="H1753" t="str">
        <f t="shared" si="83"/>
        <v>บ่าย</v>
      </c>
    </row>
    <row r="1754" spans="1:8" ht="15.95" customHeight="1" x14ac:dyDescent="0.2">
      <c r="A1754" s="2" t="s">
        <v>29</v>
      </c>
      <c r="B1754" s="2" t="s">
        <v>96</v>
      </c>
      <c r="C1754" s="2" t="s">
        <v>1889</v>
      </c>
      <c r="D1754" s="3">
        <v>0</v>
      </c>
      <c r="E1754" s="16" t="s">
        <v>4248</v>
      </c>
      <c r="F1754" s="41">
        <f t="shared" si="81"/>
        <v>44708</v>
      </c>
      <c r="G1754" s="38">
        <f t="shared" si="82"/>
        <v>0.3294675925935735</v>
      </c>
      <c r="H1754" t="str">
        <f t="shared" si="83"/>
        <v>เช้า</v>
      </c>
    </row>
    <row r="1755" spans="1:8" ht="15.95" customHeight="1" x14ac:dyDescent="0.2">
      <c r="A1755" s="2" t="s">
        <v>29</v>
      </c>
      <c r="B1755" s="2" t="s">
        <v>96</v>
      </c>
      <c r="C1755" s="2" t="s">
        <v>1890</v>
      </c>
      <c r="D1755" s="3">
        <v>0</v>
      </c>
      <c r="E1755" s="16" t="s">
        <v>4248</v>
      </c>
      <c r="F1755" s="41">
        <f t="shared" si="81"/>
        <v>44708</v>
      </c>
      <c r="G1755" s="38">
        <f t="shared" si="82"/>
        <v>0.36726851851562969</v>
      </c>
      <c r="H1755" t="str">
        <f t="shared" si="83"/>
        <v>เช้า</v>
      </c>
    </row>
    <row r="1756" spans="1:8" ht="15.95" customHeight="1" x14ac:dyDescent="0.2">
      <c r="A1756" s="2" t="s">
        <v>29</v>
      </c>
      <c r="B1756" s="2" t="s">
        <v>96</v>
      </c>
      <c r="C1756" s="2" t="s">
        <v>1891</v>
      </c>
      <c r="D1756" s="3">
        <v>1</v>
      </c>
      <c r="E1756" s="16" t="s">
        <v>4248</v>
      </c>
      <c r="F1756" s="41">
        <f t="shared" si="81"/>
        <v>44708</v>
      </c>
      <c r="G1756" s="38">
        <f t="shared" si="82"/>
        <v>0.36734953703853535</v>
      </c>
      <c r="H1756" t="str">
        <f t="shared" si="83"/>
        <v>เช้า</v>
      </c>
    </row>
    <row r="1757" spans="1:8" ht="15.95" customHeight="1" x14ac:dyDescent="0.2">
      <c r="A1757" s="2" t="s">
        <v>29</v>
      </c>
      <c r="B1757" s="2" t="s">
        <v>96</v>
      </c>
      <c r="C1757" s="2" t="s">
        <v>1892</v>
      </c>
      <c r="D1757" s="3">
        <v>0</v>
      </c>
      <c r="E1757" s="16" t="s">
        <v>4248</v>
      </c>
      <c r="F1757" s="41">
        <f t="shared" si="81"/>
        <v>44708</v>
      </c>
      <c r="G1757" s="38">
        <f t="shared" si="82"/>
        <v>0.55775462962628808</v>
      </c>
      <c r="H1757" t="str">
        <f t="shared" si="83"/>
        <v>บ่าย</v>
      </c>
    </row>
    <row r="1758" spans="1:8" ht="15.95" customHeight="1" x14ac:dyDescent="0.2">
      <c r="A1758" s="2" t="s">
        <v>29</v>
      </c>
      <c r="B1758" s="2" t="s">
        <v>96</v>
      </c>
      <c r="C1758" s="2" t="s">
        <v>1893</v>
      </c>
      <c r="D1758" s="3">
        <v>1</v>
      </c>
      <c r="E1758" s="16" t="s">
        <v>4248</v>
      </c>
      <c r="F1758" s="41">
        <f t="shared" si="81"/>
        <v>44708</v>
      </c>
      <c r="G1758" s="38">
        <f t="shared" si="82"/>
        <v>0.65378472222073469</v>
      </c>
      <c r="H1758" t="str">
        <f t="shared" si="83"/>
        <v>บ่าย</v>
      </c>
    </row>
    <row r="1759" spans="1:8" ht="15.95" customHeight="1" x14ac:dyDescent="0.2">
      <c r="A1759" s="2" t="s">
        <v>29</v>
      </c>
      <c r="B1759" s="2" t="s">
        <v>96</v>
      </c>
      <c r="C1759" s="2" t="s">
        <v>1894</v>
      </c>
      <c r="D1759" s="3">
        <v>0</v>
      </c>
      <c r="E1759" s="16" t="s">
        <v>4248</v>
      </c>
      <c r="F1759" s="41">
        <f t="shared" si="81"/>
        <v>44711</v>
      </c>
      <c r="G1759" s="38">
        <f t="shared" si="82"/>
        <v>0.31138888889108784</v>
      </c>
      <c r="H1759" t="str">
        <f t="shared" si="83"/>
        <v>เช้า</v>
      </c>
    </row>
    <row r="1760" spans="1:8" ht="15.95" customHeight="1" x14ac:dyDescent="0.2">
      <c r="A1760" s="2" t="s">
        <v>29</v>
      </c>
      <c r="B1760" s="2" t="s">
        <v>96</v>
      </c>
      <c r="C1760" s="2" t="s">
        <v>1895</v>
      </c>
      <c r="D1760" s="3">
        <v>0</v>
      </c>
      <c r="E1760" s="16" t="s">
        <v>4248</v>
      </c>
      <c r="F1760" s="41">
        <f t="shared" si="81"/>
        <v>44711</v>
      </c>
      <c r="G1760" s="38">
        <f t="shared" si="82"/>
        <v>0.56031249999796273</v>
      </c>
      <c r="H1760" t="str">
        <f t="shared" si="83"/>
        <v>บ่าย</v>
      </c>
    </row>
    <row r="1761" spans="1:8" ht="15.95" customHeight="1" x14ac:dyDescent="0.2">
      <c r="A1761" s="2" t="s">
        <v>29</v>
      </c>
      <c r="B1761" s="2" t="s">
        <v>96</v>
      </c>
      <c r="C1761" s="2" t="s">
        <v>1896</v>
      </c>
      <c r="D1761" s="3">
        <v>1</v>
      </c>
      <c r="E1761" s="16" t="s">
        <v>4248</v>
      </c>
      <c r="F1761" s="41">
        <f t="shared" si="81"/>
        <v>44711</v>
      </c>
      <c r="G1761" s="38">
        <f t="shared" si="82"/>
        <v>0.624930555553874</v>
      </c>
      <c r="H1761" t="str">
        <f t="shared" si="83"/>
        <v>บ่าย</v>
      </c>
    </row>
    <row r="1762" spans="1:8" ht="15.95" customHeight="1" x14ac:dyDescent="0.2">
      <c r="A1762" s="2" t="s">
        <v>29</v>
      </c>
      <c r="B1762" s="2" t="s">
        <v>96</v>
      </c>
      <c r="C1762" s="2" t="s">
        <v>1897</v>
      </c>
      <c r="D1762" s="3">
        <v>0</v>
      </c>
      <c r="E1762" s="16" t="s">
        <v>4248</v>
      </c>
      <c r="F1762" s="41">
        <f t="shared" si="81"/>
        <v>44712</v>
      </c>
      <c r="G1762" s="38">
        <f t="shared" si="82"/>
        <v>0.33162037037254777</v>
      </c>
      <c r="H1762" t="str">
        <f t="shared" si="83"/>
        <v>เช้า</v>
      </c>
    </row>
    <row r="1763" spans="1:8" ht="15.95" customHeight="1" x14ac:dyDescent="0.2">
      <c r="A1763" s="2" t="s">
        <v>29</v>
      </c>
      <c r="B1763" s="2" t="s">
        <v>96</v>
      </c>
      <c r="C1763" s="2" t="s">
        <v>1898</v>
      </c>
      <c r="D1763" s="3">
        <v>1</v>
      </c>
      <c r="E1763" s="16" t="s">
        <v>4248</v>
      </c>
      <c r="F1763" s="41">
        <f t="shared" si="81"/>
        <v>44712</v>
      </c>
      <c r="G1763" s="38">
        <f t="shared" si="82"/>
        <v>0.39822916666889796</v>
      </c>
      <c r="H1763" t="str">
        <f t="shared" si="83"/>
        <v>เช้า</v>
      </c>
    </row>
    <row r="1764" spans="1:8" ht="15.95" customHeight="1" x14ac:dyDescent="0.2">
      <c r="A1764" s="2" t="s">
        <v>29</v>
      </c>
      <c r="B1764" s="2" t="s">
        <v>96</v>
      </c>
      <c r="C1764" s="2" t="s">
        <v>1899</v>
      </c>
      <c r="D1764" s="3">
        <v>0</v>
      </c>
      <c r="E1764" s="16" t="s">
        <v>4248</v>
      </c>
      <c r="F1764" s="41">
        <f t="shared" si="81"/>
        <v>44712</v>
      </c>
      <c r="G1764" s="38">
        <f t="shared" si="82"/>
        <v>0.55664351851737592</v>
      </c>
      <c r="H1764" t="str">
        <f t="shared" si="83"/>
        <v>บ่าย</v>
      </c>
    </row>
    <row r="1765" spans="1:8" ht="15.95" customHeight="1" x14ac:dyDescent="0.2">
      <c r="A1765" s="2" t="s">
        <v>29</v>
      </c>
      <c r="B1765" s="2" t="s">
        <v>96</v>
      </c>
      <c r="C1765" s="2" t="s">
        <v>1900</v>
      </c>
      <c r="D1765" s="3">
        <v>1</v>
      </c>
      <c r="E1765" s="16" t="s">
        <v>4248</v>
      </c>
      <c r="F1765" s="41">
        <f t="shared" si="81"/>
        <v>44712</v>
      </c>
      <c r="G1765" s="38">
        <f t="shared" si="82"/>
        <v>0.64319444444117835</v>
      </c>
      <c r="H1765" t="str">
        <f t="shared" si="83"/>
        <v>บ่าย</v>
      </c>
    </row>
    <row r="1766" spans="1:8" ht="15.95" customHeight="1" x14ac:dyDescent="0.2">
      <c r="A1766" s="2" t="s">
        <v>30</v>
      </c>
      <c r="B1766" s="2" t="s">
        <v>97</v>
      </c>
      <c r="C1766" s="2" t="s">
        <v>1901</v>
      </c>
      <c r="D1766" s="3">
        <v>0</v>
      </c>
      <c r="E1766" s="16" t="s">
        <v>4248</v>
      </c>
      <c r="F1766" s="41">
        <f t="shared" si="81"/>
        <v>44684</v>
      </c>
      <c r="G1766" s="38">
        <f t="shared" si="82"/>
        <v>0.34819444444292458</v>
      </c>
      <c r="H1766" t="str">
        <f t="shared" si="83"/>
        <v>เช้า</v>
      </c>
    </row>
    <row r="1767" spans="1:8" ht="15.95" customHeight="1" x14ac:dyDescent="0.2">
      <c r="A1767" s="2" t="s">
        <v>30</v>
      </c>
      <c r="B1767" s="2" t="s">
        <v>97</v>
      </c>
      <c r="C1767" s="2" t="s">
        <v>1902</v>
      </c>
      <c r="D1767" s="3">
        <v>1</v>
      </c>
      <c r="E1767" s="16" t="s">
        <v>4248</v>
      </c>
      <c r="F1767" s="41">
        <f t="shared" si="81"/>
        <v>44684</v>
      </c>
      <c r="G1767" s="38">
        <f t="shared" si="82"/>
        <v>0.43306712962657912</v>
      </c>
      <c r="H1767" t="str">
        <f t="shared" si="83"/>
        <v>เช้า</v>
      </c>
    </row>
    <row r="1768" spans="1:8" ht="15.95" customHeight="1" x14ac:dyDescent="0.2">
      <c r="A1768" s="2" t="s">
        <v>30</v>
      </c>
      <c r="B1768" s="2" t="s">
        <v>97</v>
      </c>
      <c r="C1768" s="2" t="s">
        <v>1903</v>
      </c>
      <c r="D1768" s="3">
        <v>0</v>
      </c>
      <c r="E1768" s="16" t="s">
        <v>4248</v>
      </c>
      <c r="F1768" s="41">
        <f t="shared" si="81"/>
        <v>44684</v>
      </c>
      <c r="G1768" s="38">
        <f t="shared" si="82"/>
        <v>0.57731481481459923</v>
      </c>
      <c r="H1768" t="str">
        <f t="shared" si="83"/>
        <v>บ่าย</v>
      </c>
    </row>
    <row r="1769" spans="1:8" ht="15.95" customHeight="1" x14ac:dyDescent="0.2">
      <c r="A1769" s="2" t="s">
        <v>30</v>
      </c>
      <c r="B1769" s="2" t="s">
        <v>97</v>
      </c>
      <c r="C1769" s="2" t="s">
        <v>1904</v>
      </c>
      <c r="D1769" s="3">
        <v>1</v>
      </c>
      <c r="E1769" s="16" t="s">
        <v>4248</v>
      </c>
      <c r="F1769" s="41">
        <f t="shared" si="81"/>
        <v>44684</v>
      </c>
      <c r="G1769" s="38">
        <f t="shared" si="82"/>
        <v>0.65833333333284827</v>
      </c>
      <c r="H1769" t="str">
        <f t="shared" si="83"/>
        <v>บ่าย</v>
      </c>
    </row>
    <row r="1770" spans="1:8" ht="15.95" customHeight="1" x14ac:dyDescent="0.2">
      <c r="A1770" s="2" t="s">
        <v>30</v>
      </c>
      <c r="B1770" s="2" t="s">
        <v>97</v>
      </c>
      <c r="C1770" s="2" t="s">
        <v>1905</v>
      </c>
      <c r="D1770" s="3">
        <v>0</v>
      </c>
      <c r="E1770" s="16" t="s">
        <v>4248</v>
      </c>
      <c r="F1770" s="41">
        <f t="shared" si="81"/>
        <v>44685</v>
      </c>
      <c r="G1770" s="38">
        <f t="shared" si="82"/>
        <v>0.33932870370335877</v>
      </c>
      <c r="H1770" t="str">
        <f t="shared" si="83"/>
        <v>เช้า</v>
      </c>
    </row>
    <row r="1771" spans="1:8" ht="15.95" customHeight="1" x14ac:dyDescent="0.2">
      <c r="A1771" s="2" t="s">
        <v>30</v>
      </c>
      <c r="B1771" s="2" t="s">
        <v>97</v>
      </c>
      <c r="C1771" s="2" t="s">
        <v>1906</v>
      </c>
      <c r="D1771" s="3">
        <v>1</v>
      </c>
      <c r="E1771" s="16" t="s">
        <v>4248</v>
      </c>
      <c r="F1771" s="41">
        <f t="shared" si="81"/>
        <v>44685</v>
      </c>
      <c r="G1771" s="38">
        <f t="shared" si="82"/>
        <v>0.46674768518278142</v>
      </c>
      <c r="H1771" t="str">
        <f t="shared" si="83"/>
        <v>เช้า</v>
      </c>
    </row>
    <row r="1772" spans="1:8" ht="15.95" customHeight="1" x14ac:dyDescent="0.2">
      <c r="A1772" s="2" t="s">
        <v>30</v>
      </c>
      <c r="B1772" s="2" t="s">
        <v>97</v>
      </c>
      <c r="C1772" s="2" t="s">
        <v>1907</v>
      </c>
      <c r="D1772" s="3">
        <v>0</v>
      </c>
      <c r="E1772" s="16" t="s">
        <v>4248</v>
      </c>
      <c r="F1772" s="41">
        <f t="shared" si="81"/>
        <v>44685</v>
      </c>
      <c r="G1772" s="38">
        <f t="shared" si="82"/>
        <v>0.562638888892252</v>
      </c>
      <c r="H1772" t="str">
        <f t="shared" si="83"/>
        <v>บ่าย</v>
      </c>
    </row>
    <row r="1773" spans="1:8" ht="15.95" customHeight="1" x14ac:dyDescent="0.2">
      <c r="A1773" s="2" t="s">
        <v>30</v>
      </c>
      <c r="B1773" s="2" t="s">
        <v>97</v>
      </c>
      <c r="C1773" s="2" t="s">
        <v>1908</v>
      </c>
      <c r="D1773" s="3">
        <v>1</v>
      </c>
      <c r="E1773" s="16" t="s">
        <v>4248</v>
      </c>
      <c r="F1773" s="41">
        <f t="shared" si="81"/>
        <v>44685</v>
      </c>
      <c r="G1773" s="38">
        <f t="shared" si="82"/>
        <v>0.66086805555823958</v>
      </c>
      <c r="H1773" t="str">
        <f t="shared" si="83"/>
        <v>บ่าย</v>
      </c>
    </row>
    <row r="1774" spans="1:8" ht="15.95" customHeight="1" x14ac:dyDescent="0.2">
      <c r="A1774" s="2" t="s">
        <v>30</v>
      </c>
      <c r="B1774" s="2" t="s">
        <v>97</v>
      </c>
      <c r="C1774" s="2" t="s">
        <v>1909</v>
      </c>
      <c r="D1774" s="3">
        <v>0</v>
      </c>
      <c r="E1774" s="16" t="s">
        <v>4248</v>
      </c>
      <c r="F1774" s="41">
        <f t="shared" si="81"/>
        <v>44686</v>
      </c>
      <c r="G1774" s="38">
        <f t="shared" si="82"/>
        <v>0.33150462962657912</v>
      </c>
      <c r="H1774" t="str">
        <f t="shared" si="83"/>
        <v>เช้า</v>
      </c>
    </row>
    <row r="1775" spans="1:8" ht="15.95" customHeight="1" x14ac:dyDescent="0.2">
      <c r="A1775" s="2" t="s">
        <v>30</v>
      </c>
      <c r="B1775" s="2" t="s">
        <v>97</v>
      </c>
      <c r="C1775" s="2" t="s">
        <v>1910</v>
      </c>
      <c r="D1775" s="3">
        <v>1</v>
      </c>
      <c r="E1775" s="16" t="s">
        <v>4248</v>
      </c>
      <c r="F1775" s="41">
        <f t="shared" si="81"/>
        <v>44686</v>
      </c>
      <c r="G1775" s="38">
        <f t="shared" si="82"/>
        <v>0.45899305555212777</v>
      </c>
      <c r="H1775" t="str">
        <f t="shared" si="83"/>
        <v>เช้า</v>
      </c>
    </row>
    <row r="1776" spans="1:8" ht="15.95" customHeight="1" x14ac:dyDescent="0.2">
      <c r="A1776" s="2" t="s">
        <v>30</v>
      </c>
      <c r="B1776" s="2" t="s">
        <v>97</v>
      </c>
      <c r="C1776" s="2" t="s">
        <v>1911</v>
      </c>
      <c r="D1776" s="3">
        <v>0</v>
      </c>
      <c r="E1776" s="16" t="s">
        <v>4248</v>
      </c>
      <c r="F1776" s="41">
        <f t="shared" si="81"/>
        <v>44686</v>
      </c>
      <c r="G1776" s="38">
        <f t="shared" si="82"/>
        <v>0.56145833332993789</v>
      </c>
      <c r="H1776" t="str">
        <f t="shared" si="83"/>
        <v>บ่าย</v>
      </c>
    </row>
    <row r="1777" spans="1:8" ht="15.95" customHeight="1" x14ac:dyDescent="0.2">
      <c r="A1777" s="2" t="s">
        <v>30</v>
      </c>
      <c r="B1777" s="2" t="s">
        <v>97</v>
      </c>
      <c r="C1777" s="2" t="s">
        <v>1912</v>
      </c>
      <c r="D1777" s="3">
        <v>1</v>
      </c>
      <c r="E1777" s="16" t="s">
        <v>4248</v>
      </c>
      <c r="F1777" s="41">
        <f t="shared" si="81"/>
        <v>44686</v>
      </c>
      <c r="G1777" s="38">
        <f t="shared" si="82"/>
        <v>0.63787037037400296</v>
      </c>
      <c r="H1777" t="str">
        <f t="shared" si="83"/>
        <v>บ่าย</v>
      </c>
    </row>
    <row r="1778" spans="1:8" ht="15.95" customHeight="1" x14ac:dyDescent="0.2">
      <c r="A1778" s="2" t="s">
        <v>30</v>
      </c>
      <c r="B1778" s="2" t="s">
        <v>97</v>
      </c>
      <c r="C1778" s="2" t="s">
        <v>1913</v>
      </c>
      <c r="D1778" s="3">
        <v>0</v>
      </c>
      <c r="E1778" s="16" t="s">
        <v>4248</v>
      </c>
      <c r="F1778" s="41">
        <f t="shared" si="81"/>
        <v>44687</v>
      </c>
      <c r="G1778" s="38">
        <f t="shared" si="82"/>
        <v>0.33306712962803431</v>
      </c>
      <c r="H1778" t="str">
        <f t="shared" si="83"/>
        <v>เช้า</v>
      </c>
    </row>
    <row r="1779" spans="1:8" ht="15.95" customHeight="1" x14ac:dyDescent="0.2">
      <c r="A1779" s="2" t="s">
        <v>30</v>
      </c>
      <c r="B1779" s="2" t="s">
        <v>97</v>
      </c>
      <c r="C1779" s="2" t="s">
        <v>1914</v>
      </c>
      <c r="D1779" s="3">
        <v>1</v>
      </c>
      <c r="E1779" s="16" t="s">
        <v>4248</v>
      </c>
      <c r="F1779" s="41">
        <f t="shared" si="81"/>
        <v>44687</v>
      </c>
      <c r="G1779" s="38">
        <f t="shared" si="82"/>
        <v>0.44528935185371665</v>
      </c>
      <c r="H1779" t="str">
        <f t="shared" si="83"/>
        <v>เช้า</v>
      </c>
    </row>
    <row r="1780" spans="1:8" ht="15.95" customHeight="1" x14ac:dyDescent="0.2">
      <c r="A1780" s="2" t="s">
        <v>30</v>
      </c>
      <c r="B1780" s="2" t="s">
        <v>97</v>
      </c>
      <c r="C1780" s="2" t="s">
        <v>1915</v>
      </c>
      <c r="D1780" s="3">
        <v>0</v>
      </c>
      <c r="E1780" s="16" t="s">
        <v>4248</v>
      </c>
      <c r="F1780" s="41">
        <f t="shared" si="81"/>
        <v>44697</v>
      </c>
      <c r="G1780" s="38">
        <f t="shared" si="82"/>
        <v>0.33150462962657912</v>
      </c>
      <c r="H1780" t="str">
        <f t="shared" si="83"/>
        <v>เช้า</v>
      </c>
    </row>
    <row r="1781" spans="1:8" ht="15.95" customHeight="1" x14ac:dyDescent="0.2">
      <c r="A1781" s="2" t="s">
        <v>30</v>
      </c>
      <c r="B1781" s="2" t="s">
        <v>97</v>
      </c>
      <c r="C1781" s="2" t="s">
        <v>1916</v>
      </c>
      <c r="D1781" s="3">
        <v>1</v>
      </c>
      <c r="E1781" s="16" t="s">
        <v>4248</v>
      </c>
      <c r="F1781" s="41">
        <f t="shared" si="81"/>
        <v>44697</v>
      </c>
      <c r="G1781" s="38">
        <f t="shared" si="82"/>
        <v>0.43917824074014788</v>
      </c>
      <c r="H1781" t="str">
        <f t="shared" si="83"/>
        <v>เช้า</v>
      </c>
    </row>
    <row r="1782" spans="1:8" ht="15.95" customHeight="1" x14ac:dyDescent="0.2">
      <c r="A1782" s="2" t="s">
        <v>30</v>
      </c>
      <c r="B1782" s="2" t="s">
        <v>97</v>
      </c>
      <c r="C1782" s="2" t="s">
        <v>1917</v>
      </c>
      <c r="D1782" s="3">
        <v>0</v>
      </c>
      <c r="E1782" s="16" t="s">
        <v>4248</v>
      </c>
      <c r="F1782" s="41">
        <f t="shared" si="81"/>
        <v>44697</v>
      </c>
      <c r="G1782" s="38">
        <f t="shared" si="82"/>
        <v>0.55633101851708489</v>
      </c>
      <c r="H1782" t="str">
        <f t="shared" si="83"/>
        <v>บ่าย</v>
      </c>
    </row>
    <row r="1783" spans="1:8" ht="15.95" customHeight="1" x14ac:dyDescent="0.2">
      <c r="A1783" s="2" t="s">
        <v>30</v>
      </c>
      <c r="B1783" s="2" t="s">
        <v>97</v>
      </c>
      <c r="C1783" s="2" t="s">
        <v>1918</v>
      </c>
      <c r="D1783" s="3">
        <v>1</v>
      </c>
      <c r="E1783" s="16" t="s">
        <v>4248</v>
      </c>
      <c r="F1783" s="41">
        <f t="shared" si="81"/>
        <v>44697</v>
      </c>
      <c r="G1783" s="38">
        <f t="shared" si="82"/>
        <v>0.59694444444176042</v>
      </c>
      <c r="H1783" t="str">
        <f t="shared" si="83"/>
        <v>บ่าย</v>
      </c>
    </row>
    <row r="1784" spans="1:8" ht="15.95" customHeight="1" x14ac:dyDescent="0.2">
      <c r="A1784" s="2" t="s">
        <v>30</v>
      </c>
      <c r="B1784" s="2" t="s">
        <v>97</v>
      </c>
      <c r="C1784" s="2" t="s">
        <v>1919</v>
      </c>
      <c r="D1784" s="3">
        <v>0</v>
      </c>
      <c r="E1784" s="16" t="s">
        <v>4248</v>
      </c>
      <c r="F1784" s="41">
        <f t="shared" si="81"/>
        <v>44698</v>
      </c>
      <c r="G1784" s="38">
        <f t="shared" si="82"/>
        <v>0.32506944444321562</v>
      </c>
      <c r="H1784" t="str">
        <f t="shared" si="83"/>
        <v>เช้า</v>
      </c>
    </row>
    <row r="1785" spans="1:8" ht="15.95" customHeight="1" x14ac:dyDescent="0.2">
      <c r="A1785" s="2" t="s">
        <v>30</v>
      </c>
      <c r="B1785" s="2" t="s">
        <v>97</v>
      </c>
      <c r="C1785" s="2" t="s">
        <v>1920</v>
      </c>
      <c r="D1785" s="3">
        <v>1</v>
      </c>
      <c r="E1785" s="16" t="s">
        <v>4248</v>
      </c>
      <c r="F1785" s="41">
        <f t="shared" si="81"/>
        <v>44698</v>
      </c>
      <c r="G1785" s="38">
        <f t="shared" si="82"/>
        <v>0.35372685184847796</v>
      </c>
      <c r="H1785" t="str">
        <f t="shared" si="83"/>
        <v>เช้า</v>
      </c>
    </row>
    <row r="1786" spans="1:8" ht="15.95" customHeight="1" x14ac:dyDescent="0.2">
      <c r="A1786" s="2" t="s">
        <v>30</v>
      </c>
      <c r="B1786" s="2" t="s">
        <v>97</v>
      </c>
      <c r="C1786" s="2" t="s">
        <v>1921</v>
      </c>
      <c r="D1786" s="3">
        <v>0</v>
      </c>
      <c r="E1786" s="16" t="s">
        <v>4248</v>
      </c>
      <c r="F1786" s="41">
        <f t="shared" si="81"/>
        <v>44698</v>
      </c>
      <c r="G1786" s="38">
        <f t="shared" si="82"/>
        <v>0.54943287037167465</v>
      </c>
      <c r="H1786" t="str">
        <f t="shared" si="83"/>
        <v>บ่าย</v>
      </c>
    </row>
    <row r="1787" spans="1:8" ht="15.95" customHeight="1" x14ac:dyDescent="0.2">
      <c r="A1787" s="2" t="s">
        <v>30</v>
      </c>
      <c r="B1787" s="2" t="s">
        <v>97</v>
      </c>
      <c r="C1787" s="2" t="s">
        <v>1922</v>
      </c>
      <c r="D1787" s="3">
        <v>1</v>
      </c>
      <c r="E1787" s="16" t="s">
        <v>4248</v>
      </c>
      <c r="F1787" s="41">
        <f t="shared" si="81"/>
        <v>44698</v>
      </c>
      <c r="G1787" s="38">
        <f t="shared" si="82"/>
        <v>0.64936342592409346</v>
      </c>
      <c r="H1787" t="str">
        <f t="shared" si="83"/>
        <v>บ่าย</v>
      </c>
    </row>
    <row r="1788" spans="1:8" ht="15.95" customHeight="1" x14ac:dyDescent="0.2">
      <c r="A1788" s="2" t="s">
        <v>30</v>
      </c>
      <c r="B1788" s="2" t="s">
        <v>97</v>
      </c>
      <c r="C1788" s="2" t="s">
        <v>1923</v>
      </c>
      <c r="D1788" s="3">
        <v>0</v>
      </c>
      <c r="E1788" s="16" t="s">
        <v>4248</v>
      </c>
      <c r="F1788" s="41">
        <f t="shared" si="81"/>
        <v>44699</v>
      </c>
      <c r="G1788" s="38">
        <f t="shared" si="82"/>
        <v>0.32517361111240461</v>
      </c>
      <c r="H1788" t="str">
        <f t="shared" si="83"/>
        <v>เช้า</v>
      </c>
    </row>
    <row r="1789" spans="1:8" ht="15.95" customHeight="1" x14ac:dyDescent="0.2">
      <c r="A1789" s="2" t="s">
        <v>30</v>
      </c>
      <c r="B1789" s="2" t="s">
        <v>97</v>
      </c>
      <c r="C1789" s="2" t="s">
        <v>1924</v>
      </c>
      <c r="D1789" s="3">
        <v>1</v>
      </c>
      <c r="E1789" s="16" t="s">
        <v>4248</v>
      </c>
      <c r="F1789" s="41">
        <f t="shared" si="81"/>
        <v>44699</v>
      </c>
      <c r="G1789" s="38">
        <f t="shared" si="82"/>
        <v>0.47778935185488081</v>
      </c>
      <c r="H1789" t="str">
        <f t="shared" si="83"/>
        <v>เช้า</v>
      </c>
    </row>
    <row r="1790" spans="1:8" ht="15.95" customHeight="1" x14ac:dyDescent="0.2">
      <c r="A1790" s="2" t="s">
        <v>30</v>
      </c>
      <c r="B1790" s="2" t="s">
        <v>97</v>
      </c>
      <c r="C1790" s="2" t="s">
        <v>1925</v>
      </c>
      <c r="D1790" s="3">
        <v>0</v>
      </c>
      <c r="E1790" s="16" t="s">
        <v>4248</v>
      </c>
      <c r="F1790" s="41">
        <f t="shared" si="81"/>
        <v>44699</v>
      </c>
      <c r="G1790" s="38">
        <f t="shared" si="82"/>
        <v>0.56687499999679858</v>
      </c>
      <c r="H1790" t="str">
        <f t="shared" si="83"/>
        <v>บ่าย</v>
      </c>
    </row>
    <row r="1791" spans="1:8" ht="15.95" customHeight="1" x14ac:dyDescent="0.2">
      <c r="A1791" s="2" t="s">
        <v>30</v>
      </c>
      <c r="B1791" s="2" t="s">
        <v>97</v>
      </c>
      <c r="C1791" s="2" t="s">
        <v>1926</v>
      </c>
      <c r="D1791" s="3">
        <v>1</v>
      </c>
      <c r="E1791" s="16" t="s">
        <v>4248</v>
      </c>
      <c r="F1791" s="41">
        <f t="shared" si="81"/>
        <v>44699</v>
      </c>
      <c r="G1791" s="38">
        <f t="shared" si="82"/>
        <v>0.64364583333372138</v>
      </c>
      <c r="H1791" t="str">
        <f t="shared" si="83"/>
        <v>บ่าย</v>
      </c>
    </row>
    <row r="1792" spans="1:8" ht="15.95" customHeight="1" x14ac:dyDescent="0.2">
      <c r="A1792" s="2" t="s">
        <v>30</v>
      </c>
      <c r="B1792" s="2" t="s">
        <v>97</v>
      </c>
      <c r="C1792" s="2" t="s">
        <v>1927</v>
      </c>
      <c r="D1792" s="3">
        <v>0</v>
      </c>
      <c r="E1792" s="16" t="s">
        <v>4248</v>
      </c>
      <c r="F1792" s="41">
        <f t="shared" si="81"/>
        <v>44700</v>
      </c>
      <c r="G1792" s="38">
        <f t="shared" si="82"/>
        <v>0.33893518518743804</v>
      </c>
      <c r="H1792" t="str">
        <f t="shared" si="83"/>
        <v>เช้า</v>
      </c>
    </row>
    <row r="1793" spans="1:8" ht="15.95" customHeight="1" x14ac:dyDescent="0.2">
      <c r="A1793" s="2" t="s">
        <v>30</v>
      </c>
      <c r="B1793" s="2" t="s">
        <v>97</v>
      </c>
      <c r="C1793" s="2" t="s">
        <v>1928</v>
      </c>
      <c r="D1793" s="3">
        <v>1</v>
      </c>
      <c r="E1793" s="16" t="s">
        <v>4248</v>
      </c>
      <c r="F1793" s="41">
        <f t="shared" si="81"/>
        <v>44700</v>
      </c>
      <c r="G1793" s="38">
        <f t="shared" si="82"/>
        <v>0.39387731481838273</v>
      </c>
      <c r="H1793" t="str">
        <f t="shared" si="83"/>
        <v>เช้า</v>
      </c>
    </row>
    <row r="1794" spans="1:8" ht="15.95" customHeight="1" x14ac:dyDescent="0.2">
      <c r="A1794" s="2" t="s">
        <v>30</v>
      </c>
      <c r="B1794" s="2" t="s">
        <v>97</v>
      </c>
      <c r="C1794" s="2" t="s">
        <v>1929</v>
      </c>
      <c r="D1794" s="3">
        <v>0</v>
      </c>
      <c r="E1794" s="16" t="s">
        <v>4248</v>
      </c>
      <c r="F1794" s="41">
        <f t="shared" si="81"/>
        <v>44700</v>
      </c>
      <c r="G1794" s="38">
        <f t="shared" si="82"/>
        <v>0.56543981481809169</v>
      </c>
      <c r="H1794" t="str">
        <f t="shared" si="83"/>
        <v>บ่าย</v>
      </c>
    </row>
    <row r="1795" spans="1:8" ht="15.95" customHeight="1" x14ac:dyDescent="0.2">
      <c r="A1795" s="2" t="s">
        <v>30</v>
      </c>
      <c r="B1795" s="2" t="s">
        <v>97</v>
      </c>
      <c r="C1795" s="2" t="s">
        <v>1930</v>
      </c>
      <c r="D1795" s="3">
        <v>1</v>
      </c>
      <c r="E1795" s="16" t="s">
        <v>4248</v>
      </c>
      <c r="F1795" s="41">
        <f t="shared" ref="F1795:F1858" si="84">INT(C1795)</f>
        <v>44700</v>
      </c>
      <c r="G1795" s="38">
        <f t="shared" ref="G1795:G1858" si="85">C1795-INT(C1795)</f>
        <v>0.591099537035916</v>
      </c>
      <c r="H1795" t="str">
        <f t="shared" ref="H1795:H1858" si="86">IF(G1795&lt;"12:30"+0,"เช้า","บ่าย")</f>
        <v>บ่าย</v>
      </c>
    </row>
    <row r="1796" spans="1:8" ht="15.95" customHeight="1" x14ac:dyDescent="0.2">
      <c r="A1796" s="2" t="s">
        <v>30</v>
      </c>
      <c r="B1796" s="2" t="s">
        <v>97</v>
      </c>
      <c r="C1796" s="2" t="s">
        <v>1931</v>
      </c>
      <c r="D1796" s="3">
        <v>0</v>
      </c>
      <c r="E1796" s="16" t="s">
        <v>4248</v>
      </c>
      <c r="F1796" s="41">
        <f t="shared" si="84"/>
        <v>44701</v>
      </c>
      <c r="G1796" s="38">
        <f t="shared" si="85"/>
        <v>0.320173611107748</v>
      </c>
      <c r="H1796" t="str">
        <f t="shared" si="86"/>
        <v>เช้า</v>
      </c>
    </row>
    <row r="1797" spans="1:8" ht="15.95" customHeight="1" x14ac:dyDescent="0.2">
      <c r="A1797" s="2" t="s">
        <v>30</v>
      </c>
      <c r="B1797" s="2" t="s">
        <v>97</v>
      </c>
      <c r="C1797" s="2" t="s">
        <v>1932</v>
      </c>
      <c r="D1797" s="3">
        <v>1</v>
      </c>
      <c r="E1797" s="16" t="s">
        <v>4248</v>
      </c>
      <c r="F1797" s="41">
        <f t="shared" si="84"/>
        <v>44701</v>
      </c>
      <c r="G1797" s="38">
        <f t="shared" si="85"/>
        <v>0.41981481481343508</v>
      </c>
      <c r="H1797" t="str">
        <f t="shared" si="86"/>
        <v>เช้า</v>
      </c>
    </row>
    <row r="1798" spans="1:8" ht="15.95" customHeight="1" x14ac:dyDescent="0.2">
      <c r="A1798" s="2" t="s">
        <v>30</v>
      </c>
      <c r="B1798" s="2" t="s">
        <v>97</v>
      </c>
      <c r="C1798" s="2" t="s">
        <v>1933</v>
      </c>
      <c r="D1798" s="3">
        <v>0</v>
      </c>
      <c r="E1798" s="16" t="s">
        <v>4248</v>
      </c>
      <c r="F1798" s="41">
        <f t="shared" si="84"/>
        <v>44701</v>
      </c>
      <c r="G1798" s="38">
        <f t="shared" si="85"/>
        <v>0.56085648148291511</v>
      </c>
      <c r="H1798" t="str">
        <f t="shared" si="86"/>
        <v>บ่าย</v>
      </c>
    </row>
    <row r="1799" spans="1:8" ht="15.95" customHeight="1" x14ac:dyDescent="0.2">
      <c r="A1799" s="2" t="s">
        <v>30</v>
      </c>
      <c r="B1799" s="2" t="s">
        <v>97</v>
      </c>
      <c r="C1799" s="2" t="s">
        <v>1934</v>
      </c>
      <c r="D1799" s="3">
        <v>1</v>
      </c>
      <c r="E1799" s="16" t="s">
        <v>4248</v>
      </c>
      <c r="F1799" s="41">
        <f t="shared" si="84"/>
        <v>44701</v>
      </c>
      <c r="G1799" s="38">
        <f t="shared" si="85"/>
        <v>0.6365972222192795</v>
      </c>
      <c r="H1799" t="str">
        <f t="shared" si="86"/>
        <v>บ่าย</v>
      </c>
    </row>
    <row r="1800" spans="1:8" ht="15.95" customHeight="1" x14ac:dyDescent="0.2">
      <c r="A1800" s="2" t="s">
        <v>30</v>
      </c>
      <c r="B1800" s="2" t="s">
        <v>97</v>
      </c>
      <c r="C1800" s="2" t="s">
        <v>1935</v>
      </c>
      <c r="D1800" s="3">
        <v>0</v>
      </c>
      <c r="E1800" s="16" t="s">
        <v>4248</v>
      </c>
      <c r="F1800" s="41">
        <f t="shared" si="84"/>
        <v>44704</v>
      </c>
      <c r="G1800" s="38">
        <f t="shared" si="85"/>
        <v>0.33886574074131204</v>
      </c>
      <c r="H1800" t="str">
        <f t="shared" si="86"/>
        <v>เช้า</v>
      </c>
    </row>
    <row r="1801" spans="1:8" ht="15.95" customHeight="1" x14ac:dyDescent="0.2">
      <c r="A1801" s="2" t="s">
        <v>30</v>
      </c>
      <c r="B1801" s="2" t="s">
        <v>97</v>
      </c>
      <c r="C1801" s="2" t="s">
        <v>1936</v>
      </c>
      <c r="D1801" s="3">
        <v>1</v>
      </c>
      <c r="E1801" s="16" t="s">
        <v>4248</v>
      </c>
      <c r="F1801" s="41">
        <f t="shared" si="84"/>
        <v>44704</v>
      </c>
      <c r="G1801" s="38">
        <f t="shared" si="85"/>
        <v>0.40458333333663177</v>
      </c>
      <c r="H1801" t="str">
        <f t="shared" si="86"/>
        <v>เช้า</v>
      </c>
    </row>
    <row r="1802" spans="1:8" ht="15.95" customHeight="1" x14ac:dyDescent="0.2">
      <c r="A1802" s="2" t="s">
        <v>30</v>
      </c>
      <c r="B1802" s="2" t="s">
        <v>97</v>
      </c>
      <c r="C1802" s="2" t="s">
        <v>1937</v>
      </c>
      <c r="D1802" s="3">
        <v>0</v>
      </c>
      <c r="E1802" s="16" t="s">
        <v>4248</v>
      </c>
      <c r="F1802" s="41">
        <f t="shared" si="84"/>
        <v>44704</v>
      </c>
      <c r="G1802" s="38">
        <f t="shared" si="85"/>
        <v>0.56630787037283881</v>
      </c>
      <c r="H1802" t="str">
        <f t="shared" si="86"/>
        <v>บ่าย</v>
      </c>
    </row>
    <row r="1803" spans="1:8" ht="15.95" customHeight="1" x14ac:dyDescent="0.2">
      <c r="A1803" s="2" t="s">
        <v>30</v>
      </c>
      <c r="B1803" s="2" t="s">
        <v>97</v>
      </c>
      <c r="C1803" s="2" t="s">
        <v>1938</v>
      </c>
      <c r="D1803" s="3">
        <v>1</v>
      </c>
      <c r="E1803" s="16" t="s">
        <v>4248</v>
      </c>
      <c r="F1803" s="41">
        <f t="shared" si="84"/>
        <v>44704</v>
      </c>
      <c r="G1803" s="38">
        <f t="shared" si="85"/>
        <v>0.66684027777955635</v>
      </c>
      <c r="H1803" t="str">
        <f t="shared" si="86"/>
        <v>บ่าย</v>
      </c>
    </row>
    <row r="1804" spans="1:8" ht="15.95" customHeight="1" x14ac:dyDescent="0.2">
      <c r="A1804" s="2" t="s">
        <v>30</v>
      </c>
      <c r="B1804" s="2" t="s">
        <v>97</v>
      </c>
      <c r="C1804" s="2" t="s">
        <v>1939</v>
      </c>
      <c r="D1804" s="3">
        <v>0</v>
      </c>
      <c r="E1804" s="16" t="s">
        <v>4248</v>
      </c>
      <c r="F1804" s="41">
        <f t="shared" si="84"/>
        <v>44705</v>
      </c>
      <c r="G1804" s="38">
        <f t="shared" si="85"/>
        <v>0.33483796296059154</v>
      </c>
      <c r="H1804" t="str">
        <f t="shared" si="86"/>
        <v>เช้า</v>
      </c>
    </row>
    <row r="1805" spans="1:8" ht="15.95" customHeight="1" x14ac:dyDescent="0.2">
      <c r="A1805" s="2" t="s">
        <v>30</v>
      </c>
      <c r="B1805" s="2" t="s">
        <v>97</v>
      </c>
      <c r="C1805" s="2" t="s">
        <v>1940</v>
      </c>
      <c r="D1805" s="3">
        <v>1</v>
      </c>
      <c r="E1805" s="16" t="s">
        <v>4248</v>
      </c>
      <c r="F1805" s="41">
        <f t="shared" si="84"/>
        <v>44705</v>
      </c>
      <c r="G1805" s="38">
        <f t="shared" si="85"/>
        <v>0.42601851851941319</v>
      </c>
      <c r="H1805" t="str">
        <f t="shared" si="86"/>
        <v>เช้า</v>
      </c>
    </row>
    <row r="1806" spans="1:8" ht="15.95" customHeight="1" x14ac:dyDescent="0.2">
      <c r="A1806" s="2" t="s">
        <v>30</v>
      </c>
      <c r="B1806" s="2" t="s">
        <v>97</v>
      </c>
      <c r="C1806" s="2" t="s">
        <v>1941</v>
      </c>
      <c r="D1806" s="3">
        <v>0</v>
      </c>
      <c r="E1806" s="16" t="s">
        <v>4248</v>
      </c>
      <c r="F1806" s="41">
        <f t="shared" si="84"/>
        <v>44705</v>
      </c>
      <c r="G1806" s="38">
        <f t="shared" si="85"/>
        <v>0.55972222222044365</v>
      </c>
      <c r="H1806" t="str">
        <f t="shared" si="86"/>
        <v>บ่าย</v>
      </c>
    </row>
    <row r="1807" spans="1:8" ht="15.95" customHeight="1" x14ac:dyDescent="0.2">
      <c r="A1807" s="2" t="s">
        <v>30</v>
      </c>
      <c r="B1807" s="2" t="s">
        <v>97</v>
      </c>
      <c r="C1807" s="2" t="s">
        <v>1942</v>
      </c>
      <c r="D1807" s="3">
        <v>1</v>
      </c>
      <c r="E1807" s="16" t="s">
        <v>4248</v>
      </c>
      <c r="F1807" s="41">
        <f t="shared" si="84"/>
        <v>44705</v>
      </c>
      <c r="G1807" s="38">
        <f t="shared" si="85"/>
        <v>0.61332175925781485</v>
      </c>
      <c r="H1807" t="str">
        <f t="shared" si="86"/>
        <v>บ่าย</v>
      </c>
    </row>
    <row r="1808" spans="1:8" ht="15.95" customHeight="1" x14ac:dyDescent="0.2">
      <c r="A1808" s="2" t="s">
        <v>30</v>
      </c>
      <c r="B1808" s="2" t="s">
        <v>97</v>
      </c>
      <c r="C1808" s="2" t="s">
        <v>1943</v>
      </c>
      <c r="D1808" s="3">
        <v>0</v>
      </c>
      <c r="E1808" s="16" t="s">
        <v>4248</v>
      </c>
      <c r="F1808" s="41">
        <f t="shared" si="84"/>
        <v>44706</v>
      </c>
      <c r="G1808" s="38">
        <f t="shared" si="85"/>
        <v>0.32975694444758119</v>
      </c>
      <c r="H1808" t="str">
        <f t="shared" si="86"/>
        <v>เช้า</v>
      </c>
    </row>
    <row r="1809" spans="1:8" ht="15.95" customHeight="1" x14ac:dyDescent="0.2">
      <c r="A1809" s="2" t="s">
        <v>30</v>
      </c>
      <c r="B1809" s="2" t="s">
        <v>97</v>
      </c>
      <c r="C1809" s="2" t="s">
        <v>1944</v>
      </c>
      <c r="D1809" s="3">
        <v>1</v>
      </c>
      <c r="E1809" s="16" t="s">
        <v>4248</v>
      </c>
      <c r="F1809" s="41">
        <f t="shared" si="84"/>
        <v>44706</v>
      </c>
      <c r="G1809" s="38">
        <f t="shared" si="85"/>
        <v>0.45618055555678438</v>
      </c>
      <c r="H1809" t="str">
        <f t="shared" si="86"/>
        <v>เช้า</v>
      </c>
    </row>
    <row r="1810" spans="1:8" ht="15.95" customHeight="1" x14ac:dyDescent="0.2">
      <c r="A1810" s="2" t="s">
        <v>30</v>
      </c>
      <c r="B1810" s="2" t="s">
        <v>97</v>
      </c>
      <c r="C1810" s="2" t="s">
        <v>1945</v>
      </c>
      <c r="D1810" s="3">
        <v>0</v>
      </c>
      <c r="E1810" s="16" t="s">
        <v>4248</v>
      </c>
      <c r="F1810" s="41">
        <f t="shared" si="84"/>
        <v>44706</v>
      </c>
      <c r="G1810" s="38">
        <f t="shared" si="85"/>
        <v>0.56078703703678912</v>
      </c>
      <c r="H1810" t="str">
        <f t="shared" si="86"/>
        <v>บ่าย</v>
      </c>
    </row>
    <row r="1811" spans="1:8" ht="15.95" customHeight="1" x14ac:dyDescent="0.2">
      <c r="A1811" s="2" t="s">
        <v>30</v>
      </c>
      <c r="B1811" s="2" t="s">
        <v>97</v>
      </c>
      <c r="C1811" s="2" t="s">
        <v>1946</v>
      </c>
      <c r="D1811" s="3">
        <v>1</v>
      </c>
      <c r="E1811" s="16" t="s">
        <v>4248</v>
      </c>
      <c r="F1811" s="41">
        <f t="shared" si="84"/>
        <v>44706</v>
      </c>
      <c r="G1811" s="38">
        <f t="shared" si="85"/>
        <v>0.64611111111298669</v>
      </c>
      <c r="H1811" t="str">
        <f t="shared" si="86"/>
        <v>บ่าย</v>
      </c>
    </row>
    <row r="1812" spans="1:8" ht="15.95" customHeight="1" x14ac:dyDescent="0.2">
      <c r="A1812" s="2" t="s">
        <v>30</v>
      </c>
      <c r="B1812" s="2" t="s">
        <v>97</v>
      </c>
      <c r="C1812" s="2" t="s">
        <v>1947</v>
      </c>
      <c r="D1812" s="3">
        <v>0</v>
      </c>
      <c r="E1812" s="16" t="s">
        <v>4248</v>
      </c>
      <c r="F1812" s="41">
        <f t="shared" si="84"/>
        <v>44707</v>
      </c>
      <c r="G1812" s="38">
        <f t="shared" si="85"/>
        <v>0.31885416666773381</v>
      </c>
      <c r="H1812" t="str">
        <f t="shared" si="86"/>
        <v>เช้า</v>
      </c>
    </row>
    <row r="1813" spans="1:8" ht="15.95" customHeight="1" x14ac:dyDescent="0.2">
      <c r="A1813" s="2" t="s">
        <v>30</v>
      </c>
      <c r="B1813" s="2" t="s">
        <v>97</v>
      </c>
      <c r="C1813" s="2" t="s">
        <v>1948</v>
      </c>
      <c r="D1813" s="3">
        <v>1</v>
      </c>
      <c r="E1813" s="16" t="s">
        <v>4248</v>
      </c>
      <c r="F1813" s="41">
        <f t="shared" si="84"/>
        <v>44707</v>
      </c>
      <c r="G1813" s="38">
        <f t="shared" si="85"/>
        <v>0.47612268518423662</v>
      </c>
      <c r="H1813" t="str">
        <f t="shared" si="86"/>
        <v>เช้า</v>
      </c>
    </row>
    <row r="1814" spans="1:8" ht="15.95" customHeight="1" x14ac:dyDescent="0.2">
      <c r="A1814" s="2" t="s">
        <v>30</v>
      </c>
      <c r="B1814" s="2" t="s">
        <v>97</v>
      </c>
      <c r="C1814" s="2" t="s">
        <v>1949</v>
      </c>
      <c r="D1814" s="3">
        <v>0</v>
      </c>
      <c r="E1814" s="16" t="s">
        <v>4248</v>
      </c>
      <c r="F1814" s="41">
        <f t="shared" si="84"/>
        <v>44707</v>
      </c>
      <c r="G1814" s="38">
        <f t="shared" si="85"/>
        <v>0.58777777777868323</v>
      </c>
      <c r="H1814" t="str">
        <f t="shared" si="86"/>
        <v>บ่าย</v>
      </c>
    </row>
    <row r="1815" spans="1:8" ht="15.95" customHeight="1" x14ac:dyDescent="0.2">
      <c r="A1815" s="2" t="s">
        <v>30</v>
      </c>
      <c r="B1815" s="2" t="s">
        <v>97</v>
      </c>
      <c r="C1815" s="2" t="s">
        <v>1950</v>
      </c>
      <c r="D1815" s="3">
        <v>0</v>
      </c>
      <c r="E1815" s="16" t="s">
        <v>4248</v>
      </c>
      <c r="F1815" s="41">
        <f t="shared" si="84"/>
        <v>44708</v>
      </c>
      <c r="G1815" s="38">
        <f t="shared" si="85"/>
        <v>0.34182870370568708</v>
      </c>
      <c r="H1815" t="str">
        <f t="shared" si="86"/>
        <v>เช้า</v>
      </c>
    </row>
    <row r="1816" spans="1:8" ht="15.95" customHeight="1" x14ac:dyDescent="0.2">
      <c r="A1816" s="2" t="s">
        <v>30</v>
      </c>
      <c r="B1816" s="2" t="s">
        <v>97</v>
      </c>
      <c r="C1816" s="2" t="s">
        <v>1951</v>
      </c>
      <c r="D1816" s="3">
        <v>1</v>
      </c>
      <c r="E1816" s="16" t="s">
        <v>4248</v>
      </c>
      <c r="F1816" s="41">
        <f t="shared" si="84"/>
        <v>44708</v>
      </c>
      <c r="G1816" s="38">
        <f t="shared" si="85"/>
        <v>0.45131944444437977</v>
      </c>
      <c r="H1816" t="str">
        <f t="shared" si="86"/>
        <v>เช้า</v>
      </c>
    </row>
    <row r="1817" spans="1:8" ht="15.95" customHeight="1" x14ac:dyDescent="0.2">
      <c r="A1817" s="2" t="s">
        <v>30</v>
      </c>
      <c r="B1817" s="2" t="s">
        <v>97</v>
      </c>
      <c r="C1817" s="2" t="s">
        <v>1952</v>
      </c>
      <c r="D1817" s="3">
        <v>0</v>
      </c>
      <c r="E1817" s="16" t="s">
        <v>4248</v>
      </c>
      <c r="F1817" s="41">
        <f t="shared" si="84"/>
        <v>44708</v>
      </c>
      <c r="G1817" s="38">
        <f t="shared" si="85"/>
        <v>0.56726851851999527</v>
      </c>
      <c r="H1817" t="str">
        <f t="shared" si="86"/>
        <v>บ่าย</v>
      </c>
    </row>
    <row r="1818" spans="1:8" ht="15.95" customHeight="1" x14ac:dyDescent="0.2">
      <c r="A1818" s="2" t="s">
        <v>30</v>
      </c>
      <c r="B1818" s="2" t="s">
        <v>97</v>
      </c>
      <c r="C1818" s="2" t="s">
        <v>1953</v>
      </c>
      <c r="D1818" s="3">
        <v>1</v>
      </c>
      <c r="E1818" s="16" t="s">
        <v>4248</v>
      </c>
      <c r="F1818" s="41">
        <f t="shared" si="84"/>
        <v>44708</v>
      </c>
      <c r="G1818" s="38">
        <f t="shared" si="85"/>
        <v>0.66650462963298196</v>
      </c>
      <c r="H1818" t="str">
        <f t="shared" si="86"/>
        <v>บ่าย</v>
      </c>
    </row>
    <row r="1819" spans="1:8" ht="15.95" customHeight="1" x14ac:dyDescent="0.2">
      <c r="A1819" s="2" t="s">
        <v>30</v>
      </c>
      <c r="B1819" s="2" t="s">
        <v>97</v>
      </c>
      <c r="C1819" s="2" t="s">
        <v>1954</v>
      </c>
      <c r="D1819" s="3">
        <v>0</v>
      </c>
      <c r="E1819" s="16" t="s">
        <v>4248</v>
      </c>
      <c r="F1819" s="41">
        <f t="shared" si="84"/>
        <v>44711</v>
      </c>
      <c r="G1819" s="38">
        <f t="shared" si="85"/>
        <v>0.3139467592627625</v>
      </c>
      <c r="H1819" t="str">
        <f t="shared" si="86"/>
        <v>เช้า</v>
      </c>
    </row>
    <row r="1820" spans="1:8" ht="15.95" customHeight="1" x14ac:dyDescent="0.2">
      <c r="A1820" s="2" t="s">
        <v>30</v>
      </c>
      <c r="B1820" s="2" t="s">
        <v>97</v>
      </c>
      <c r="C1820" s="2" t="s">
        <v>1955</v>
      </c>
      <c r="D1820" s="3">
        <v>1</v>
      </c>
      <c r="E1820" s="16" t="s">
        <v>4248</v>
      </c>
      <c r="F1820" s="41">
        <f t="shared" si="84"/>
        <v>44711</v>
      </c>
      <c r="G1820" s="38">
        <f t="shared" si="85"/>
        <v>0.44047453703387873</v>
      </c>
      <c r="H1820" t="str">
        <f t="shared" si="86"/>
        <v>เช้า</v>
      </c>
    </row>
    <row r="1821" spans="1:8" ht="15.95" customHeight="1" x14ac:dyDescent="0.2">
      <c r="A1821" s="2" t="s">
        <v>30</v>
      </c>
      <c r="B1821" s="2" t="s">
        <v>97</v>
      </c>
      <c r="C1821" s="2" t="s">
        <v>1956</v>
      </c>
      <c r="D1821" s="3">
        <v>1</v>
      </c>
      <c r="E1821" s="16" t="s">
        <v>4248</v>
      </c>
      <c r="F1821" s="41">
        <f t="shared" si="84"/>
        <v>44711</v>
      </c>
      <c r="G1821" s="38">
        <f t="shared" si="85"/>
        <v>0.606828703705105</v>
      </c>
      <c r="H1821" t="str">
        <f t="shared" si="86"/>
        <v>บ่าย</v>
      </c>
    </row>
    <row r="1822" spans="1:8" ht="15.95" customHeight="1" x14ac:dyDescent="0.2">
      <c r="A1822" s="2" t="s">
        <v>30</v>
      </c>
      <c r="B1822" s="2" t="s">
        <v>97</v>
      </c>
      <c r="C1822" s="2" t="s">
        <v>1957</v>
      </c>
      <c r="D1822" s="3">
        <v>0</v>
      </c>
      <c r="E1822" s="16" t="s">
        <v>4248</v>
      </c>
      <c r="F1822" s="41">
        <f t="shared" si="84"/>
        <v>44711</v>
      </c>
      <c r="G1822" s="38">
        <f t="shared" si="85"/>
        <v>0.60692129629751435</v>
      </c>
      <c r="H1822" t="str">
        <f t="shared" si="86"/>
        <v>บ่าย</v>
      </c>
    </row>
    <row r="1823" spans="1:8" ht="15.95" customHeight="1" x14ac:dyDescent="0.2">
      <c r="A1823" s="2" t="s">
        <v>30</v>
      </c>
      <c r="B1823" s="2" t="s">
        <v>97</v>
      </c>
      <c r="C1823" s="2" t="s">
        <v>1958</v>
      </c>
      <c r="D1823" s="3">
        <v>0</v>
      </c>
      <c r="E1823" s="16" t="s">
        <v>4248</v>
      </c>
      <c r="F1823" s="41">
        <f t="shared" si="84"/>
        <v>44712</v>
      </c>
      <c r="G1823" s="38">
        <f t="shared" si="85"/>
        <v>0.33563657407648861</v>
      </c>
      <c r="H1823" t="str">
        <f t="shared" si="86"/>
        <v>เช้า</v>
      </c>
    </row>
    <row r="1824" spans="1:8" ht="15.95" customHeight="1" x14ac:dyDescent="0.2">
      <c r="A1824" s="2" t="s">
        <v>30</v>
      </c>
      <c r="B1824" s="2" t="s">
        <v>97</v>
      </c>
      <c r="C1824" s="2" t="s">
        <v>1959</v>
      </c>
      <c r="D1824" s="3">
        <v>1</v>
      </c>
      <c r="E1824" s="16" t="s">
        <v>4248</v>
      </c>
      <c r="F1824" s="41">
        <f t="shared" si="84"/>
        <v>44712</v>
      </c>
      <c r="G1824" s="38">
        <f t="shared" si="85"/>
        <v>0.38011574074334931</v>
      </c>
      <c r="H1824" t="str">
        <f t="shared" si="86"/>
        <v>เช้า</v>
      </c>
    </row>
    <row r="1825" spans="1:8" ht="15.95" customHeight="1" x14ac:dyDescent="0.2">
      <c r="A1825" s="2" t="s">
        <v>30</v>
      </c>
      <c r="B1825" s="2" t="s">
        <v>97</v>
      </c>
      <c r="C1825" s="2" t="s">
        <v>1960</v>
      </c>
      <c r="D1825" s="3">
        <v>0</v>
      </c>
      <c r="E1825" s="16" t="s">
        <v>4248</v>
      </c>
      <c r="F1825" s="41">
        <f t="shared" si="84"/>
        <v>44712</v>
      </c>
      <c r="G1825" s="38">
        <f t="shared" si="85"/>
        <v>0.56513888888730435</v>
      </c>
      <c r="H1825" t="str">
        <f t="shared" si="86"/>
        <v>บ่าย</v>
      </c>
    </row>
    <row r="1826" spans="1:8" ht="15.95" customHeight="1" x14ac:dyDescent="0.2">
      <c r="A1826" s="2" t="s">
        <v>30</v>
      </c>
      <c r="B1826" s="2" t="s">
        <v>97</v>
      </c>
      <c r="C1826" s="2" t="s">
        <v>1961</v>
      </c>
      <c r="D1826" s="3">
        <v>1</v>
      </c>
      <c r="E1826" s="16" t="s">
        <v>4248</v>
      </c>
      <c r="F1826" s="41">
        <f t="shared" si="84"/>
        <v>44712</v>
      </c>
      <c r="G1826" s="38">
        <f t="shared" si="85"/>
        <v>0.64245370370190358</v>
      </c>
      <c r="H1826" t="str">
        <f t="shared" si="86"/>
        <v>บ่าย</v>
      </c>
    </row>
    <row r="1827" spans="1:8" ht="15.95" customHeight="1" x14ac:dyDescent="0.2">
      <c r="A1827" s="2" t="s">
        <v>31</v>
      </c>
      <c r="B1827" s="2" t="s">
        <v>98</v>
      </c>
      <c r="C1827" s="2" t="s">
        <v>1962</v>
      </c>
      <c r="D1827" s="3">
        <v>0</v>
      </c>
      <c r="E1827" s="16" t="s">
        <v>4248</v>
      </c>
      <c r="F1827" s="41">
        <f t="shared" si="84"/>
        <v>44684</v>
      </c>
      <c r="G1827" s="38">
        <f t="shared" si="85"/>
        <v>0.32087962963123573</v>
      </c>
      <c r="H1827" t="str">
        <f t="shared" si="86"/>
        <v>เช้า</v>
      </c>
    </row>
    <row r="1828" spans="1:8" ht="15.95" customHeight="1" x14ac:dyDescent="0.2">
      <c r="A1828" s="2" t="s">
        <v>31</v>
      </c>
      <c r="B1828" s="2" t="s">
        <v>98</v>
      </c>
      <c r="C1828" s="2" t="s">
        <v>1963</v>
      </c>
      <c r="D1828" s="3">
        <v>1</v>
      </c>
      <c r="E1828" s="16" t="s">
        <v>4248</v>
      </c>
      <c r="F1828" s="41">
        <f t="shared" si="84"/>
        <v>44684</v>
      </c>
      <c r="G1828" s="38">
        <f t="shared" si="85"/>
        <v>0.43951388888672227</v>
      </c>
      <c r="H1828" t="str">
        <f t="shared" si="86"/>
        <v>เช้า</v>
      </c>
    </row>
    <row r="1829" spans="1:8" ht="15.95" customHeight="1" x14ac:dyDescent="0.2">
      <c r="A1829" s="2" t="s">
        <v>31</v>
      </c>
      <c r="B1829" s="2" t="s">
        <v>98</v>
      </c>
      <c r="C1829" s="2" t="s">
        <v>1964</v>
      </c>
      <c r="D1829" s="3">
        <v>0</v>
      </c>
      <c r="E1829" s="16" t="s">
        <v>4248</v>
      </c>
      <c r="F1829" s="41">
        <f t="shared" si="84"/>
        <v>44684</v>
      </c>
      <c r="G1829" s="38">
        <f t="shared" si="85"/>
        <v>0.55562500000087311</v>
      </c>
      <c r="H1829" t="str">
        <f t="shared" si="86"/>
        <v>บ่าย</v>
      </c>
    </row>
    <row r="1830" spans="1:8" ht="15.95" customHeight="1" x14ac:dyDescent="0.2">
      <c r="A1830" s="2" t="s">
        <v>31</v>
      </c>
      <c r="B1830" s="2" t="s">
        <v>98</v>
      </c>
      <c r="C1830" s="2" t="s">
        <v>1965</v>
      </c>
      <c r="D1830" s="3">
        <v>1</v>
      </c>
      <c r="E1830" s="16" t="s">
        <v>4248</v>
      </c>
      <c r="F1830" s="41">
        <f t="shared" si="84"/>
        <v>44684</v>
      </c>
      <c r="G1830" s="38">
        <f t="shared" si="85"/>
        <v>0.64738425926043419</v>
      </c>
      <c r="H1830" t="str">
        <f t="shared" si="86"/>
        <v>บ่าย</v>
      </c>
    </row>
    <row r="1831" spans="1:8" ht="15.95" customHeight="1" x14ac:dyDescent="0.2">
      <c r="A1831" s="2" t="s">
        <v>31</v>
      </c>
      <c r="B1831" s="2" t="s">
        <v>98</v>
      </c>
      <c r="C1831" s="2" t="s">
        <v>1966</v>
      </c>
      <c r="D1831" s="3">
        <v>0</v>
      </c>
      <c r="E1831" s="16" t="s">
        <v>4248</v>
      </c>
      <c r="F1831" s="41">
        <f t="shared" si="84"/>
        <v>44685</v>
      </c>
      <c r="G1831" s="38">
        <f t="shared" si="85"/>
        <v>0.32878472222364508</v>
      </c>
      <c r="H1831" t="str">
        <f t="shared" si="86"/>
        <v>เช้า</v>
      </c>
    </row>
    <row r="1832" spans="1:8" ht="15.95" customHeight="1" x14ac:dyDescent="0.2">
      <c r="A1832" s="2" t="s">
        <v>31</v>
      </c>
      <c r="B1832" s="2" t="s">
        <v>98</v>
      </c>
      <c r="C1832" s="2" t="s">
        <v>1967</v>
      </c>
      <c r="D1832" s="3">
        <v>1</v>
      </c>
      <c r="E1832" s="16" t="s">
        <v>4248</v>
      </c>
      <c r="F1832" s="41">
        <f t="shared" si="84"/>
        <v>44685</v>
      </c>
      <c r="G1832" s="38">
        <f t="shared" si="85"/>
        <v>0.458287037035916</v>
      </c>
      <c r="H1832" t="str">
        <f t="shared" si="86"/>
        <v>เช้า</v>
      </c>
    </row>
    <row r="1833" spans="1:8" ht="15.95" customHeight="1" x14ac:dyDescent="0.2">
      <c r="A1833" s="2" t="s">
        <v>31</v>
      </c>
      <c r="B1833" s="2" t="s">
        <v>98</v>
      </c>
      <c r="C1833" s="2" t="s">
        <v>1968</v>
      </c>
      <c r="D1833" s="3">
        <v>0</v>
      </c>
      <c r="E1833" s="16" t="s">
        <v>4248</v>
      </c>
      <c r="F1833" s="41">
        <f t="shared" si="84"/>
        <v>44685</v>
      </c>
      <c r="G1833" s="38">
        <f t="shared" si="85"/>
        <v>0.55181712962803431</v>
      </c>
      <c r="H1833" t="str">
        <f t="shared" si="86"/>
        <v>บ่าย</v>
      </c>
    </row>
    <row r="1834" spans="1:8" ht="15.95" customHeight="1" x14ac:dyDescent="0.2">
      <c r="A1834" s="2" t="s">
        <v>31</v>
      </c>
      <c r="B1834" s="2" t="s">
        <v>98</v>
      </c>
      <c r="C1834" s="2" t="s">
        <v>1969</v>
      </c>
      <c r="D1834" s="3">
        <v>1</v>
      </c>
      <c r="E1834" s="16" t="s">
        <v>4248</v>
      </c>
      <c r="F1834" s="41">
        <f t="shared" si="84"/>
        <v>44685</v>
      </c>
      <c r="G1834" s="38">
        <f t="shared" si="85"/>
        <v>0.65537037036847323</v>
      </c>
      <c r="H1834" t="str">
        <f t="shared" si="86"/>
        <v>บ่าย</v>
      </c>
    </row>
    <row r="1835" spans="1:8" ht="15.95" customHeight="1" x14ac:dyDescent="0.2">
      <c r="A1835" s="2" t="s">
        <v>31</v>
      </c>
      <c r="B1835" s="2" t="s">
        <v>98</v>
      </c>
      <c r="C1835" s="2" t="s">
        <v>1970</v>
      </c>
      <c r="D1835" s="3">
        <v>0</v>
      </c>
      <c r="E1835" s="16" t="s">
        <v>4248</v>
      </c>
      <c r="F1835" s="41">
        <f t="shared" si="84"/>
        <v>44686</v>
      </c>
      <c r="G1835" s="38">
        <f t="shared" si="85"/>
        <v>0.320243055553874</v>
      </c>
      <c r="H1835" t="str">
        <f t="shared" si="86"/>
        <v>เช้า</v>
      </c>
    </row>
    <row r="1836" spans="1:8" ht="15.95" customHeight="1" x14ac:dyDescent="0.2">
      <c r="A1836" s="2" t="s">
        <v>31</v>
      </c>
      <c r="B1836" s="2" t="s">
        <v>98</v>
      </c>
      <c r="C1836" s="2" t="s">
        <v>1971</v>
      </c>
      <c r="D1836" s="3">
        <v>1</v>
      </c>
      <c r="E1836" s="16" t="s">
        <v>4248</v>
      </c>
      <c r="F1836" s="41">
        <f t="shared" si="84"/>
        <v>44686</v>
      </c>
      <c r="G1836" s="38">
        <f t="shared" si="85"/>
        <v>0.46061342592292931</v>
      </c>
      <c r="H1836" t="str">
        <f t="shared" si="86"/>
        <v>เช้า</v>
      </c>
    </row>
    <row r="1837" spans="1:8" ht="15.95" customHeight="1" x14ac:dyDescent="0.2">
      <c r="A1837" s="2" t="s">
        <v>31</v>
      </c>
      <c r="B1837" s="2" t="s">
        <v>98</v>
      </c>
      <c r="C1837" s="2" t="s">
        <v>1972</v>
      </c>
      <c r="D1837" s="3">
        <v>0</v>
      </c>
      <c r="E1837" s="16" t="s">
        <v>4248</v>
      </c>
      <c r="F1837" s="41">
        <f t="shared" si="84"/>
        <v>44686</v>
      </c>
      <c r="G1837" s="38">
        <f t="shared" si="85"/>
        <v>0.54918981481750961</v>
      </c>
      <c r="H1837" t="str">
        <f t="shared" si="86"/>
        <v>บ่าย</v>
      </c>
    </row>
    <row r="1838" spans="1:8" ht="15.95" customHeight="1" x14ac:dyDescent="0.2">
      <c r="A1838" s="2" t="s">
        <v>31</v>
      </c>
      <c r="B1838" s="2" t="s">
        <v>98</v>
      </c>
      <c r="C1838" s="2" t="s">
        <v>1973</v>
      </c>
      <c r="D1838" s="3">
        <v>1</v>
      </c>
      <c r="E1838" s="16" t="s">
        <v>4248</v>
      </c>
      <c r="F1838" s="41">
        <f t="shared" si="84"/>
        <v>44686</v>
      </c>
      <c r="G1838" s="38">
        <f t="shared" si="85"/>
        <v>0.63813657407445135</v>
      </c>
      <c r="H1838" t="str">
        <f t="shared" si="86"/>
        <v>บ่าย</v>
      </c>
    </row>
    <row r="1839" spans="1:8" ht="15.95" customHeight="1" x14ac:dyDescent="0.2">
      <c r="A1839" s="2" t="s">
        <v>31</v>
      </c>
      <c r="B1839" s="2" t="s">
        <v>98</v>
      </c>
      <c r="C1839" s="2" t="s">
        <v>1974</v>
      </c>
      <c r="D1839" s="3">
        <v>0</v>
      </c>
      <c r="E1839" s="16" t="s">
        <v>4248</v>
      </c>
      <c r="F1839" s="41">
        <f t="shared" si="84"/>
        <v>44687</v>
      </c>
      <c r="G1839" s="38">
        <f t="shared" si="85"/>
        <v>0.31994212963036261</v>
      </c>
      <c r="H1839" t="str">
        <f t="shared" si="86"/>
        <v>เช้า</v>
      </c>
    </row>
    <row r="1840" spans="1:8" ht="15.95" customHeight="1" x14ac:dyDescent="0.2">
      <c r="A1840" s="2" t="s">
        <v>31</v>
      </c>
      <c r="B1840" s="2" t="s">
        <v>98</v>
      </c>
      <c r="C1840" s="2" t="s">
        <v>1975</v>
      </c>
      <c r="D1840" s="3">
        <v>1</v>
      </c>
      <c r="E1840" s="16" t="s">
        <v>4248</v>
      </c>
      <c r="F1840" s="41">
        <f t="shared" si="84"/>
        <v>44687</v>
      </c>
      <c r="G1840" s="38">
        <f t="shared" si="85"/>
        <v>0.44743055555591127</v>
      </c>
      <c r="H1840" t="str">
        <f t="shared" si="86"/>
        <v>เช้า</v>
      </c>
    </row>
    <row r="1841" spans="1:8" ht="15.95" customHeight="1" x14ac:dyDescent="0.2">
      <c r="A1841" s="2" t="s">
        <v>31</v>
      </c>
      <c r="B1841" s="2" t="s">
        <v>98</v>
      </c>
      <c r="C1841" s="2" t="s">
        <v>1976</v>
      </c>
      <c r="D1841" s="3">
        <v>0</v>
      </c>
      <c r="E1841" s="16" t="s">
        <v>4248</v>
      </c>
      <c r="F1841" s="41">
        <f t="shared" si="84"/>
        <v>44687</v>
      </c>
      <c r="G1841" s="38">
        <f t="shared" si="85"/>
        <v>0.56608796296495711</v>
      </c>
      <c r="H1841" t="str">
        <f t="shared" si="86"/>
        <v>บ่าย</v>
      </c>
    </row>
    <row r="1842" spans="1:8" ht="15.95" customHeight="1" x14ac:dyDescent="0.2">
      <c r="A1842" s="2" t="s">
        <v>31</v>
      </c>
      <c r="B1842" s="2" t="s">
        <v>98</v>
      </c>
      <c r="C1842" s="2" t="s">
        <v>1977</v>
      </c>
      <c r="D1842" s="3">
        <v>1</v>
      </c>
      <c r="E1842" s="16" t="s">
        <v>4248</v>
      </c>
      <c r="F1842" s="41">
        <f t="shared" si="84"/>
        <v>44687</v>
      </c>
      <c r="G1842" s="38">
        <f t="shared" si="85"/>
        <v>0.59284722222218988</v>
      </c>
      <c r="H1842" t="str">
        <f t="shared" si="86"/>
        <v>บ่าย</v>
      </c>
    </row>
    <row r="1843" spans="1:8" ht="15.95" customHeight="1" x14ac:dyDescent="0.2">
      <c r="A1843" s="2" t="s">
        <v>31</v>
      </c>
      <c r="B1843" s="2" t="s">
        <v>98</v>
      </c>
      <c r="C1843" s="2" t="s">
        <v>1978</v>
      </c>
      <c r="D1843" s="3">
        <v>0</v>
      </c>
      <c r="E1843" s="16" t="s">
        <v>4248</v>
      </c>
      <c r="F1843" s="41">
        <f t="shared" si="84"/>
        <v>44697</v>
      </c>
      <c r="G1843" s="38">
        <f t="shared" si="85"/>
        <v>0.32800925926130731</v>
      </c>
      <c r="H1843" t="str">
        <f t="shared" si="86"/>
        <v>เช้า</v>
      </c>
    </row>
    <row r="1844" spans="1:8" ht="15.95" customHeight="1" x14ac:dyDescent="0.2">
      <c r="A1844" s="2" t="s">
        <v>31</v>
      </c>
      <c r="B1844" s="2" t="s">
        <v>98</v>
      </c>
      <c r="C1844" s="2" t="s">
        <v>1979</v>
      </c>
      <c r="D1844" s="3">
        <v>1</v>
      </c>
      <c r="E1844" s="16" t="s">
        <v>4248</v>
      </c>
      <c r="F1844" s="41">
        <f t="shared" si="84"/>
        <v>44697</v>
      </c>
      <c r="G1844" s="38">
        <f t="shared" si="85"/>
        <v>0.46287037037109258</v>
      </c>
      <c r="H1844" t="str">
        <f t="shared" si="86"/>
        <v>เช้า</v>
      </c>
    </row>
    <row r="1845" spans="1:8" ht="15.95" customHeight="1" x14ac:dyDescent="0.2">
      <c r="A1845" s="2" t="s">
        <v>31</v>
      </c>
      <c r="B1845" s="2" t="s">
        <v>98</v>
      </c>
      <c r="C1845" s="2" t="s">
        <v>1980</v>
      </c>
      <c r="D1845" s="3">
        <v>1</v>
      </c>
      <c r="E1845" s="16" t="s">
        <v>4248</v>
      </c>
      <c r="F1845" s="41">
        <f t="shared" si="84"/>
        <v>44697</v>
      </c>
      <c r="G1845" s="38">
        <f t="shared" si="85"/>
        <v>0.46349537037167465</v>
      </c>
      <c r="H1845" t="str">
        <f t="shared" si="86"/>
        <v>เช้า</v>
      </c>
    </row>
    <row r="1846" spans="1:8" ht="15.95" customHeight="1" x14ac:dyDescent="0.2">
      <c r="A1846" s="2" t="s">
        <v>31</v>
      </c>
      <c r="B1846" s="2" t="s">
        <v>98</v>
      </c>
      <c r="C1846" s="2" t="s">
        <v>1981</v>
      </c>
      <c r="D1846" s="3">
        <v>0</v>
      </c>
      <c r="E1846" s="16" t="s">
        <v>4248</v>
      </c>
      <c r="F1846" s="41">
        <f t="shared" si="84"/>
        <v>44697</v>
      </c>
      <c r="G1846" s="38">
        <f t="shared" si="85"/>
        <v>0.53874999999970896</v>
      </c>
      <c r="H1846" t="str">
        <f t="shared" si="86"/>
        <v>บ่าย</v>
      </c>
    </row>
    <row r="1847" spans="1:8" ht="15.95" customHeight="1" x14ac:dyDescent="0.2">
      <c r="A1847" s="2" t="s">
        <v>31</v>
      </c>
      <c r="B1847" s="2" t="s">
        <v>98</v>
      </c>
      <c r="C1847" s="2" t="s">
        <v>1982</v>
      </c>
      <c r="D1847" s="3">
        <v>1</v>
      </c>
      <c r="E1847" s="16" t="s">
        <v>4248</v>
      </c>
      <c r="F1847" s="41">
        <f t="shared" si="84"/>
        <v>44697</v>
      </c>
      <c r="G1847" s="38">
        <f t="shared" si="85"/>
        <v>0.64547453703562496</v>
      </c>
      <c r="H1847" t="str">
        <f t="shared" si="86"/>
        <v>บ่าย</v>
      </c>
    </row>
    <row r="1848" spans="1:8" ht="15.95" customHeight="1" x14ac:dyDescent="0.2">
      <c r="A1848" s="2" t="s">
        <v>31</v>
      </c>
      <c r="B1848" s="2" t="s">
        <v>98</v>
      </c>
      <c r="C1848" s="2" t="s">
        <v>1983</v>
      </c>
      <c r="D1848" s="3">
        <v>0</v>
      </c>
      <c r="E1848" s="16" t="s">
        <v>4248</v>
      </c>
      <c r="F1848" s="41">
        <f t="shared" si="84"/>
        <v>44698</v>
      </c>
      <c r="G1848" s="38">
        <f t="shared" si="85"/>
        <v>0.32512731481256196</v>
      </c>
      <c r="H1848" t="str">
        <f t="shared" si="86"/>
        <v>เช้า</v>
      </c>
    </row>
    <row r="1849" spans="1:8" ht="15.95" customHeight="1" x14ac:dyDescent="0.2">
      <c r="A1849" s="2" t="s">
        <v>31</v>
      </c>
      <c r="B1849" s="2" t="s">
        <v>98</v>
      </c>
      <c r="C1849" s="2" t="s">
        <v>1984</v>
      </c>
      <c r="D1849" s="3">
        <v>1</v>
      </c>
      <c r="E1849" s="16" t="s">
        <v>4248</v>
      </c>
      <c r="F1849" s="41">
        <f t="shared" si="84"/>
        <v>44698</v>
      </c>
      <c r="G1849" s="38">
        <f t="shared" si="85"/>
        <v>0.45668981481139781</v>
      </c>
      <c r="H1849" t="str">
        <f t="shared" si="86"/>
        <v>เช้า</v>
      </c>
    </row>
    <row r="1850" spans="1:8" ht="15.95" customHeight="1" x14ac:dyDescent="0.2">
      <c r="A1850" s="2" t="s">
        <v>31</v>
      </c>
      <c r="B1850" s="2" t="s">
        <v>98</v>
      </c>
      <c r="C1850" s="2" t="s">
        <v>1985</v>
      </c>
      <c r="D1850" s="3">
        <v>0</v>
      </c>
      <c r="E1850" s="16" t="s">
        <v>4248</v>
      </c>
      <c r="F1850" s="41">
        <f t="shared" si="84"/>
        <v>44698</v>
      </c>
      <c r="G1850" s="38">
        <f t="shared" si="85"/>
        <v>0.56290509259270038</v>
      </c>
      <c r="H1850" t="str">
        <f t="shared" si="86"/>
        <v>บ่าย</v>
      </c>
    </row>
    <row r="1851" spans="1:8" ht="15.95" customHeight="1" x14ac:dyDescent="0.2">
      <c r="A1851" s="2" t="s">
        <v>31</v>
      </c>
      <c r="B1851" s="2" t="s">
        <v>98</v>
      </c>
      <c r="C1851" s="2" t="s">
        <v>1986</v>
      </c>
      <c r="D1851" s="3">
        <v>1</v>
      </c>
      <c r="E1851" s="16" t="s">
        <v>4248</v>
      </c>
      <c r="F1851" s="41">
        <f t="shared" si="84"/>
        <v>44698</v>
      </c>
      <c r="G1851" s="38">
        <f t="shared" si="85"/>
        <v>0.64903935185429873</v>
      </c>
      <c r="H1851" t="str">
        <f t="shared" si="86"/>
        <v>บ่าย</v>
      </c>
    </row>
    <row r="1852" spans="1:8" ht="15.95" customHeight="1" x14ac:dyDescent="0.2">
      <c r="A1852" s="2" t="s">
        <v>31</v>
      </c>
      <c r="B1852" s="2" t="s">
        <v>98</v>
      </c>
      <c r="C1852" s="2" t="s">
        <v>1987</v>
      </c>
      <c r="D1852" s="3">
        <v>0</v>
      </c>
      <c r="E1852" s="16" t="s">
        <v>4248</v>
      </c>
      <c r="F1852" s="41">
        <f t="shared" si="84"/>
        <v>44699</v>
      </c>
      <c r="G1852" s="38">
        <f t="shared" si="85"/>
        <v>0.31458333333284827</v>
      </c>
      <c r="H1852" t="str">
        <f t="shared" si="86"/>
        <v>เช้า</v>
      </c>
    </row>
    <row r="1853" spans="1:8" ht="15.95" customHeight="1" x14ac:dyDescent="0.2">
      <c r="A1853" s="2" t="s">
        <v>31</v>
      </c>
      <c r="B1853" s="2" t="s">
        <v>98</v>
      </c>
      <c r="C1853" s="2" t="s">
        <v>1988</v>
      </c>
      <c r="D1853" s="3">
        <v>1</v>
      </c>
      <c r="E1853" s="16" t="s">
        <v>4248</v>
      </c>
      <c r="F1853" s="41">
        <f t="shared" si="84"/>
        <v>44699</v>
      </c>
      <c r="G1853" s="38">
        <f t="shared" si="85"/>
        <v>0.47438657407474238</v>
      </c>
      <c r="H1853" t="str">
        <f t="shared" si="86"/>
        <v>เช้า</v>
      </c>
    </row>
    <row r="1854" spans="1:8" ht="15.95" customHeight="1" x14ac:dyDescent="0.2">
      <c r="A1854" s="2" t="s">
        <v>31</v>
      </c>
      <c r="B1854" s="2" t="s">
        <v>98</v>
      </c>
      <c r="C1854" s="2" t="s">
        <v>1989</v>
      </c>
      <c r="D1854" s="3">
        <v>0</v>
      </c>
      <c r="E1854" s="16" t="s">
        <v>4248</v>
      </c>
      <c r="F1854" s="41">
        <f t="shared" si="84"/>
        <v>44699</v>
      </c>
      <c r="G1854" s="38">
        <f t="shared" si="85"/>
        <v>0.56767361111269565</v>
      </c>
      <c r="H1854" t="str">
        <f t="shared" si="86"/>
        <v>บ่าย</v>
      </c>
    </row>
    <row r="1855" spans="1:8" ht="15.95" customHeight="1" x14ac:dyDescent="0.2">
      <c r="A1855" s="2" t="s">
        <v>31</v>
      </c>
      <c r="B1855" s="2" t="s">
        <v>98</v>
      </c>
      <c r="C1855" s="2" t="s">
        <v>1990</v>
      </c>
      <c r="D1855" s="3">
        <v>1</v>
      </c>
      <c r="E1855" s="16" t="s">
        <v>4248</v>
      </c>
      <c r="F1855" s="41">
        <f t="shared" si="84"/>
        <v>44699</v>
      </c>
      <c r="G1855" s="38">
        <f t="shared" si="85"/>
        <v>0.64380787037225673</v>
      </c>
      <c r="H1855" t="str">
        <f t="shared" si="86"/>
        <v>บ่าย</v>
      </c>
    </row>
    <row r="1856" spans="1:8" ht="15.95" customHeight="1" x14ac:dyDescent="0.2">
      <c r="A1856" s="2" t="s">
        <v>31</v>
      </c>
      <c r="B1856" s="2" t="s">
        <v>98</v>
      </c>
      <c r="C1856" s="2" t="s">
        <v>1991</v>
      </c>
      <c r="D1856" s="3">
        <v>0</v>
      </c>
      <c r="E1856" s="16" t="s">
        <v>4248</v>
      </c>
      <c r="F1856" s="41">
        <f t="shared" si="84"/>
        <v>44700</v>
      </c>
      <c r="G1856" s="38">
        <f t="shared" si="85"/>
        <v>0.31406250000145519</v>
      </c>
      <c r="H1856" t="str">
        <f t="shared" si="86"/>
        <v>เช้า</v>
      </c>
    </row>
    <row r="1857" spans="1:8" ht="15.95" customHeight="1" x14ac:dyDescent="0.2">
      <c r="A1857" s="2" t="s">
        <v>31</v>
      </c>
      <c r="B1857" s="2" t="s">
        <v>98</v>
      </c>
      <c r="C1857" s="2" t="s">
        <v>1992</v>
      </c>
      <c r="D1857" s="3">
        <v>1</v>
      </c>
      <c r="E1857" s="16" t="s">
        <v>4248</v>
      </c>
      <c r="F1857" s="41">
        <f t="shared" si="84"/>
        <v>44700</v>
      </c>
      <c r="G1857" s="38">
        <f t="shared" si="85"/>
        <v>0.44921296296524815</v>
      </c>
      <c r="H1857" t="str">
        <f t="shared" si="86"/>
        <v>เช้า</v>
      </c>
    </row>
    <row r="1858" spans="1:8" ht="15.95" customHeight="1" x14ac:dyDescent="0.2">
      <c r="A1858" s="2" t="s">
        <v>31</v>
      </c>
      <c r="B1858" s="2" t="s">
        <v>98</v>
      </c>
      <c r="C1858" s="2" t="s">
        <v>1993</v>
      </c>
      <c r="D1858" s="3">
        <v>0</v>
      </c>
      <c r="E1858" s="16" t="s">
        <v>4248</v>
      </c>
      <c r="F1858" s="41">
        <f t="shared" si="84"/>
        <v>44700</v>
      </c>
      <c r="G1858" s="38">
        <f t="shared" si="85"/>
        <v>0.54065972222451819</v>
      </c>
      <c r="H1858" t="str">
        <f t="shared" si="86"/>
        <v>บ่าย</v>
      </c>
    </row>
    <row r="1859" spans="1:8" ht="15.95" customHeight="1" x14ac:dyDescent="0.2">
      <c r="A1859" s="2" t="s">
        <v>31</v>
      </c>
      <c r="B1859" s="2" t="s">
        <v>98</v>
      </c>
      <c r="C1859" s="2" t="s">
        <v>1994</v>
      </c>
      <c r="D1859" s="3">
        <v>1</v>
      </c>
      <c r="E1859" s="16" t="s">
        <v>4248</v>
      </c>
      <c r="F1859" s="41">
        <f t="shared" ref="F1859:F1922" si="87">INT(C1859)</f>
        <v>44700</v>
      </c>
      <c r="G1859" s="38">
        <f t="shared" ref="G1859:G1922" si="88">C1859-INT(C1859)</f>
        <v>0.60091435185313458</v>
      </c>
      <c r="H1859" t="str">
        <f t="shared" ref="H1859:H1922" si="89">IF(G1859&lt;"12:30"+0,"เช้า","บ่าย")</f>
        <v>บ่าย</v>
      </c>
    </row>
    <row r="1860" spans="1:8" ht="15.95" customHeight="1" x14ac:dyDescent="0.2">
      <c r="A1860" s="2" t="s">
        <v>31</v>
      </c>
      <c r="B1860" s="2" t="s">
        <v>98</v>
      </c>
      <c r="C1860" s="2" t="s">
        <v>1995</v>
      </c>
      <c r="D1860" s="3">
        <v>0</v>
      </c>
      <c r="E1860" s="16" t="s">
        <v>4248</v>
      </c>
      <c r="F1860" s="41">
        <f t="shared" si="87"/>
        <v>44701</v>
      </c>
      <c r="G1860" s="38">
        <f t="shared" si="88"/>
        <v>0.3191087962986785</v>
      </c>
      <c r="H1860" t="str">
        <f t="shared" si="89"/>
        <v>เช้า</v>
      </c>
    </row>
    <row r="1861" spans="1:8" ht="15.95" customHeight="1" x14ac:dyDescent="0.2">
      <c r="A1861" s="2" t="s">
        <v>31</v>
      </c>
      <c r="B1861" s="2" t="s">
        <v>98</v>
      </c>
      <c r="C1861" s="2" t="s">
        <v>1996</v>
      </c>
      <c r="D1861" s="3">
        <v>1</v>
      </c>
      <c r="E1861" s="16" t="s">
        <v>4248</v>
      </c>
      <c r="F1861" s="41">
        <f t="shared" si="87"/>
        <v>44701</v>
      </c>
      <c r="G1861" s="38">
        <f t="shared" si="88"/>
        <v>0.45537037037138361</v>
      </c>
      <c r="H1861" t="str">
        <f t="shared" si="89"/>
        <v>เช้า</v>
      </c>
    </row>
    <row r="1862" spans="1:8" ht="15.95" customHeight="1" x14ac:dyDescent="0.2">
      <c r="A1862" s="2" t="s">
        <v>31</v>
      </c>
      <c r="B1862" s="2" t="s">
        <v>98</v>
      </c>
      <c r="C1862" s="2" t="s">
        <v>1997</v>
      </c>
      <c r="D1862" s="3">
        <v>0</v>
      </c>
      <c r="E1862" s="16" t="s">
        <v>4248</v>
      </c>
      <c r="F1862" s="41">
        <f t="shared" si="87"/>
        <v>44701</v>
      </c>
      <c r="G1862" s="38">
        <f t="shared" si="88"/>
        <v>0.55390046296088258</v>
      </c>
      <c r="H1862" t="str">
        <f t="shared" si="89"/>
        <v>บ่าย</v>
      </c>
    </row>
    <row r="1863" spans="1:8" ht="15.95" customHeight="1" x14ac:dyDescent="0.2">
      <c r="A1863" s="2" t="s">
        <v>31</v>
      </c>
      <c r="B1863" s="2" t="s">
        <v>98</v>
      </c>
      <c r="C1863" s="2" t="s">
        <v>1998</v>
      </c>
      <c r="D1863" s="3">
        <v>1</v>
      </c>
      <c r="E1863" s="16" t="s">
        <v>4248</v>
      </c>
      <c r="F1863" s="41">
        <f t="shared" si="87"/>
        <v>44701</v>
      </c>
      <c r="G1863" s="38">
        <f t="shared" si="88"/>
        <v>0.65622685185371665</v>
      </c>
      <c r="H1863" t="str">
        <f t="shared" si="89"/>
        <v>บ่าย</v>
      </c>
    </row>
    <row r="1864" spans="1:8" ht="15.95" customHeight="1" x14ac:dyDescent="0.2">
      <c r="A1864" s="2" t="s">
        <v>31</v>
      </c>
      <c r="B1864" s="2" t="s">
        <v>98</v>
      </c>
      <c r="C1864" s="2" t="s">
        <v>1999</v>
      </c>
      <c r="D1864" s="3">
        <v>0</v>
      </c>
      <c r="E1864" s="16" t="s">
        <v>4248</v>
      </c>
      <c r="F1864" s="41">
        <f t="shared" si="87"/>
        <v>44704</v>
      </c>
      <c r="G1864" s="38">
        <f t="shared" si="88"/>
        <v>0.31912037036818219</v>
      </c>
      <c r="H1864" t="str">
        <f t="shared" si="89"/>
        <v>เช้า</v>
      </c>
    </row>
    <row r="1865" spans="1:8" ht="15.95" customHeight="1" x14ac:dyDescent="0.2">
      <c r="A1865" s="2" t="s">
        <v>31</v>
      </c>
      <c r="B1865" s="2" t="s">
        <v>98</v>
      </c>
      <c r="C1865" s="2" t="s">
        <v>2000</v>
      </c>
      <c r="D1865" s="3">
        <v>1</v>
      </c>
      <c r="E1865" s="16" t="s">
        <v>4248</v>
      </c>
      <c r="F1865" s="41">
        <f t="shared" si="87"/>
        <v>44704</v>
      </c>
      <c r="G1865" s="38">
        <f t="shared" si="88"/>
        <v>0.45532407407154096</v>
      </c>
      <c r="H1865" t="str">
        <f t="shared" si="89"/>
        <v>เช้า</v>
      </c>
    </row>
    <row r="1866" spans="1:8" ht="15.95" customHeight="1" x14ac:dyDescent="0.2">
      <c r="A1866" s="2" t="s">
        <v>31</v>
      </c>
      <c r="B1866" s="2" t="s">
        <v>98</v>
      </c>
      <c r="C1866" s="2" t="s">
        <v>2001</v>
      </c>
      <c r="D1866" s="3">
        <v>0</v>
      </c>
      <c r="E1866" s="16" t="s">
        <v>4248</v>
      </c>
      <c r="F1866" s="41">
        <f t="shared" si="87"/>
        <v>44704</v>
      </c>
      <c r="G1866" s="38">
        <f t="shared" si="88"/>
        <v>0.55637731481692754</v>
      </c>
      <c r="H1866" t="str">
        <f t="shared" si="89"/>
        <v>บ่าย</v>
      </c>
    </row>
    <row r="1867" spans="1:8" ht="15.95" customHeight="1" x14ac:dyDescent="0.2">
      <c r="A1867" s="2" t="s">
        <v>31</v>
      </c>
      <c r="B1867" s="2" t="s">
        <v>98</v>
      </c>
      <c r="C1867" s="2" t="s">
        <v>2002</v>
      </c>
      <c r="D1867" s="3">
        <v>1</v>
      </c>
      <c r="E1867" s="16" t="s">
        <v>4248</v>
      </c>
      <c r="F1867" s="41">
        <f t="shared" si="87"/>
        <v>44704</v>
      </c>
      <c r="G1867" s="38">
        <f t="shared" si="88"/>
        <v>0.66258101852145046</v>
      </c>
      <c r="H1867" t="str">
        <f t="shared" si="89"/>
        <v>บ่าย</v>
      </c>
    </row>
    <row r="1868" spans="1:8" ht="15.95" customHeight="1" x14ac:dyDescent="0.2">
      <c r="A1868" s="2" t="s">
        <v>31</v>
      </c>
      <c r="B1868" s="2" t="s">
        <v>98</v>
      </c>
      <c r="C1868" s="2" t="s">
        <v>2003</v>
      </c>
      <c r="D1868" s="3">
        <v>0</v>
      </c>
      <c r="E1868" s="16" t="s">
        <v>4248</v>
      </c>
      <c r="F1868" s="41">
        <f t="shared" si="87"/>
        <v>44705</v>
      </c>
      <c r="G1868" s="38">
        <f t="shared" si="88"/>
        <v>0.32719907407590654</v>
      </c>
      <c r="H1868" t="str">
        <f t="shared" si="89"/>
        <v>เช้า</v>
      </c>
    </row>
    <row r="1869" spans="1:8" ht="15.95" customHeight="1" x14ac:dyDescent="0.2">
      <c r="A1869" s="2" t="s">
        <v>31</v>
      </c>
      <c r="B1869" s="2" t="s">
        <v>98</v>
      </c>
      <c r="C1869" s="2" t="s">
        <v>2004</v>
      </c>
      <c r="D1869" s="3">
        <v>1</v>
      </c>
      <c r="E1869" s="16" t="s">
        <v>4248</v>
      </c>
      <c r="F1869" s="41">
        <f t="shared" si="87"/>
        <v>44705</v>
      </c>
      <c r="G1869" s="38">
        <f t="shared" si="88"/>
        <v>0.43696759259182727</v>
      </c>
      <c r="H1869" t="str">
        <f t="shared" si="89"/>
        <v>เช้า</v>
      </c>
    </row>
    <row r="1870" spans="1:8" ht="15.95" customHeight="1" x14ac:dyDescent="0.2">
      <c r="A1870" s="2" t="s">
        <v>31</v>
      </c>
      <c r="B1870" s="2" t="s">
        <v>98</v>
      </c>
      <c r="C1870" s="2" t="s">
        <v>2005</v>
      </c>
      <c r="D1870" s="3">
        <v>0</v>
      </c>
      <c r="E1870" s="16" t="s">
        <v>4248</v>
      </c>
      <c r="F1870" s="41">
        <f t="shared" si="87"/>
        <v>44705</v>
      </c>
      <c r="G1870" s="38">
        <f t="shared" si="88"/>
        <v>0.53194444444670808</v>
      </c>
      <c r="H1870" t="str">
        <f t="shared" si="89"/>
        <v>บ่าย</v>
      </c>
    </row>
    <row r="1871" spans="1:8" ht="15.95" customHeight="1" x14ac:dyDescent="0.2">
      <c r="A1871" s="2" t="s">
        <v>31</v>
      </c>
      <c r="B1871" s="2" t="s">
        <v>98</v>
      </c>
      <c r="C1871" s="2" t="s">
        <v>2006</v>
      </c>
      <c r="D1871" s="3">
        <v>1</v>
      </c>
      <c r="E1871" s="16" t="s">
        <v>4248</v>
      </c>
      <c r="F1871" s="41">
        <f t="shared" si="87"/>
        <v>44705</v>
      </c>
      <c r="G1871" s="38">
        <f t="shared" si="88"/>
        <v>0.64319444444117835</v>
      </c>
      <c r="H1871" t="str">
        <f t="shared" si="89"/>
        <v>บ่าย</v>
      </c>
    </row>
    <row r="1872" spans="1:8" ht="15.95" customHeight="1" x14ac:dyDescent="0.2">
      <c r="A1872" s="2" t="s">
        <v>31</v>
      </c>
      <c r="B1872" s="2" t="s">
        <v>98</v>
      </c>
      <c r="C1872" s="2" t="s">
        <v>2007</v>
      </c>
      <c r="D1872" s="3">
        <v>0</v>
      </c>
      <c r="E1872" s="16" t="s">
        <v>4248</v>
      </c>
      <c r="F1872" s="41">
        <f t="shared" si="87"/>
        <v>44706</v>
      </c>
      <c r="G1872" s="38">
        <f t="shared" si="88"/>
        <v>0.31708333333517658</v>
      </c>
      <c r="H1872" t="str">
        <f t="shared" si="89"/>
        <v>เช้า</v>
      </c>
    </row>
    <row r="1873" spans="1:8" ht="15.95" customHeight="1" x14ac:dyDescent="0.2">
      <c r="A1873" s="2" t="s">
        <v>31</v>
      </c>
      <c r="B1873" s="2" t="s">
        <v>98</v>
      </c>
      <c r="C1873" s="2" t="s">
        <v>2008</v>
      </c>
      <c r="D1873" s="3">
        <v>1</v>
      </c>
      <c r="E1873" s="16" t="s">
        <v>4248</v>
      </c>
      <c r="F1873" s="41">
        <f t="shared" si="87"/>
        <v>44706</v>
      </c>
      <c r="G1873" s="38">
        <f t="shared" si="88"/>
        <v>0.45502314814802958</v>
      </c>
      <c r="H1873" t="str">
        <f t="shared" si="89"/>
        <v>เช้า</v>
      </c>
    </row>
    <row r="1874" spans="1:8" ht="15.95" customHeight="1" x14ac:dyDescent="0.2">
      <c r="A1874" s="2" t="s">
        <v>31</v>
      </c>
      <c r="B1874" s="2" t="s">
        <v>98</v>
      </c>
      <c r="C1874" s="2" t="s">
        <v>2009</v>
      </c>
      <c r="D1874" s="3">
        <v>1</v>
      </c>
      <c r="E1874" s="16" t="s">
        <v>4248</v>
      </c>
      <c r="F1874" s="41">
        <f t="shared" si="87"/>
        <v>44706</v>
      </c>
      <c r="G1874" s="38">
        <f t="shared" si="88"/>
        <v>0.5351736111115315</v>
      </c>
      <c r="H1874" t="str">
        <f t="shared" si="89"/>
        <v>บ่าย</v>
      </c>
    </row>
    <row r="1875" spans="1:8" ht="15.95" customHeight="1" x14ac:dyDescent="0.2">
      <c r="A1875" s="2" t="s">
        <v>31</v>
      </c>
      <c r="B1875" s="2" t="s">
        <v>98</v>
      </c>
      <c r="C1875" s="2" t="s">
        <v>2010</v>
      </c>
      <c r="D1875" s="3">
        <v>0</v>
      </c>
      <c r="E1875" s="16" t="s">
        <v>4248</v>
      </c>
      <c r="F1875" s="41">
        <f t="shared" si="87"/>
        <v>44706</v>
      </c>
      <c r="G1875" s="38">
        <f t="shared" si="88"/>
        <v>0.53550925925810589</v>
      </c>
      <c r="H1875" t="str">
        <f t="shared" si="89"/>
        <v>บ่าย</v>
      </c>
    </row>
    <row r="1876" spans="1:8" ht="15.95" customHeight="1" x14ac:dyDescent="0.2">
      <c r="A1876" s="2" t="s">
        <v>31</v>
      </c>
      <c r="B1876" s="2" t="s">
        <v>98</v>
      </c>
      <c r="C1876" s="2" t="s">
        <v>2011</v>
      </c>
      <c r="D1876" s="3">
        <v>1</v>
      </c>
      <c r="E1876" s="16" t="s">
        <v>4248</v>
      </c>
      <c r="F1876" s="41">
        <f t="shared" si="87"/>
        <v>44706</v>
      </c>
      <c r="G1876" s="38">
        <f t="shared" si="88"/>
        <v>0.63788194444350665</v>
      </c>
      <c r="H1876" t="str">
        <f t="shared" si="89"/>
        <v>บ่าย</v>
      </c>
    </row>
    <row r="1877" spans="1:8" ht="15.95" customHeight="1" x14ac:dyDescent="0.2">
      <c r="A1877" s="2" t="s">
        <v>31</v>
      </c>
      <c r="B1877" s="2" t="s">
        <v>98</v>
      </c>
      <c r="C1877" s="2" t="s">
        <v>2012</v>
      </c>
      <c r="D1877" s="3">
        <v>0</v>
      </c>
      <c r="E1877" s="16" t="s">
        <v>4248</v>
      </c>
      <c r="F1877" s="41">
        <f t="shared" si="87"/>
        <v>44707</v>
      </c>
      <c r="G1877" s="38">
        <f t="shared" si="88"/>
        <v>0.317662037035916</v>
      </c>
      <c r="H1877" t="str">
        <f t="shared" si="89"/>
        <v>เช้า</v>
      </c>
    </row>
    <row r="1878" spans="1:8" ht="15.95" customHeight="1" x14ac:dyDescent="0.2">
      <c r="A1878" s="2" t="s">
        <v>31</v>
      </c>
      <c r="B1878" s="2" t="s">
        <v>98</v>
      </c>
      <c r="C1878" s="2" t="s">
        <v>2013</v>
      </c>
      <c r="D1878" s="3">
        <v>1</v>
      </c>
      <c r="E1878" s="16" t="s">
        <v>4248</v>
      </c>
      <c r="F1878" s="41">
        <f t="shared" si="87"/>
        <v>44707</v>
      </c>
      <c r="G1878" s="38">
        <f t="shared" si="88"/>
        <v>0.47437499999796273</v>
      </c>
      <c r="H1878" t="str">
        <f t="shared" si="89"/>
        <v>เช้า</v>
      </c>
    </row>
    <row r="1879" spans="1:8" ht="15.95" customHeight="1" x14ac:dyDescent="0.2">
      <c r="A1879" s="2" t="s">
        <v>31</v>
      </c>
      <c r="B1879" s="2" t="s">
        <v>98</v>
      </c>
      <c r="C1879" s="2" t="s">
        <v>2014</v>
      </c>
      <c r="D1879" s="3">
        <v>0</v>
      </c>
      <c r="E1879" s="16" t="s">
        <v>4248</v>
      </c>
      <c r="F1879" s="41">
        <f t="shared" si="87"/>
        <v>44708</v>
      </c>
      <c r="G1879" s="38">
        <f t="shared" si="88"/>
        <v>0.33100694444146939</v>
      </c>
      <c r="H1879" t="str">
        <f t="shared" si="89"/>
        <v>เช้า</v>
      </c>
    </row>
    <row r="1880" spans="1:8" ht="15.95" customHeight="1" x14ac:dyDescent="0.2">
      <c r="A1880" s="2" t="s">
        <v>31</v>
      </c>
      <c r="B1880" s="2" t="s">
        <v>98</v>
      </c>
      <c r="C1880" s="2" t="s">
        <v>2015</v>
      </c>
      <c r="D1880" s="3">
        <v>1</v>
      </c>
      <c r="E1880" s="16" t="s">
        <v>4248</v>
      </c>
      <c r="F1880" s="41">
        <f t="shared" si="87"/>
        <v>44708</v>
      </c>
      <c r="G1880" s="38">
        <f t="shared" si="88"/>
        <v>0.40858796296379296</v>
      </c>
      <c r="H1880" t="str">
        <f t="shared" si="89"/>
        <v>เช้า</v>
      </c>
    </row>
    <row r="1881" spans="1:8" ht="15.95" customHeight="1" x14ac:dyDescent="0.2">
      <c r="A1881" s="2" t="s">
        <v>31</v>
      </c>
      <c r="B1881" s="2" t="s">
        <v>98</v>
      </c>
      <c r="C1881" s="2" t="s">
        <v>2016</v>
      </c>
      <c r="D1881" s="3">
        <v>0</v>
      </c>
      <c r="E1881" s="16" t="s">
        <v>4248</v>
      </c>
      <c r="F1881" s="41">
        <f t="shared" si="87"/>
        <v>44708</v>
      </c>
      <c r="G1881" s="38">
        <f t="shared" si="88"/>
        <v>0.54587962962978054</v>
      </c>
      <c r="H1881" t="str">
        <f t="shared" si="89"/>
        <v>บ่าย</v>
      </c>
    </row>
    <row r="1882" spans="1:8" ht="15.95" customHeight="1" x14ac:dyDescent="0.2">
      <c r="A1882" s="2" t="s">
        <v>31</v>
      </c>
      <c r="B1882" s="2" t="s">
        <v>98</v>
      </c>
      <c r="C1882" s="2" t="s">
        <v>2017</v>
      </c>
      <c r="D1882" s="3">
        <v>1</v>
      </c>
      <c r="E1882" s="16" t="s">
        <v>4248</v>
      </c>
      <c r="F1882" s="41">
        <f t="shared" si="87"/>
        <v>44708</v>
      </c>
      <c r="G1882" s="38">
        <f t="shared" si="88"/>
        <v>0.65699074073927477</v>
      </c>
      <c r="H1882" t="str">
        <f t="shared" si="89"/>
        <v>บ่าย</v>
      </c>
    </row>
    <row r="1883" spans="1:8" ht="15.95" customHeight="1" x14ac:dyDescent="0.2">
      <c r="A1883" s="2" t="s">
        <v>31</v>
      </c>
      <c r="B1883" s="2" t="s">
        <v>98</v>
      </c>
      <c r="C1883" s="2" t="s">
        <v>2018</v>
      </c>
      <c r="D1883" s="3">
        <v>0</v>
      </c>
      <c r="E1883" s="16" t="s">
        <v>4248</v>
      </c>
      <c r="F1883" s="41">
        <f t="shared" si="87"/>
        <v>44711</v>
      </c>
      <c r="G1883" s="38">
        <f t="shared" si="88"/>
        <v>0.31456018518656492</v>
      </c>
      <c r="H1883" t="str">
        <f t="shared" si="89"/>
        <v>เช้า</v>
      </c>
    </row>
    <row r="1884" spans="1:8" ht="15.95" customHeight="1" x14ac:dyDescent="0.2">
      <c r="A1884" s="2" t="s">
        <v>31</v>
      </c>
      <c r="B1884" s="2" t="s">
        <v>98</v>
      </c>
      <c r="C1884" s="2" t="s">
        <v>2019</v>
      </c>
      <c r="D1884" s="3">
        <v>0</v>
      </c>
      <c r="E1884" s="16" t="s">
        <v>4248</v>
      </c>
      <c r="F1884" s="41">
        <f t="shared" si="87"/>
        <v>44711</v>
      </c>
      <c r="G1884" s="38">
        <f t="shared" si="88"/>
        <v>0.54306712962716119</v>
      </c>
      <c r="H1884" t="str">
        <f t="shared" si="89"/>
        <v>บ่าย</v>
      </c>
    </row>
    <row r="1885" spans="1:8" ht="15.95" customHeight="1" x14ac:dyDescent="0.2">
      <c r="A1885" s="2" t="s">
        <v>31</v>
      </c>
      <c r="B1885" s="2" t="s">
        <v>98</v>
      </c>
      <c r="C1885" s="2" t="s">
        <v>2020</v>
      </c>
      <c r="D1885" s="3">
        <v>1</v>
      </c>
      <c r="E1885" s="16" t="s">
        <v>4248</v>
      </c>
      <c r="F1885" s="41">
        <f t="shared" si="87"/>
        <v>44711</v>
      </c>
      <c r="G1885" s="38">
        <f t="shared" si="88"/>
        <v>0.61539351852115942</v>
      </c>
      <c r="H1885" t="str">
        <f t="shared" si="89"/>
        <v>บ่าย</v>
      </c>
    </row>
    <row r="1886" spans="1:8" ht="15.95" customHeight="1" x14ac:dyDescent="0.2">
      <c r="A1886" s="2" t="s">
        <v>31</v>
      </c>
      <c r="B1886" s="2" t="s">
        <v>98</v>
      </c>
      <c r="C1886" s="2" t="s">
        <v>2021</v>
      </c>
      <c r="D1886" s="3">
        <v>1</v>
      </c>
      <c r="E1886" s="16" t="s">
        <v>4248</v>
      </c>
      <c r="F1886" s="41">
        <f t="shared" si="87"/>
        <v>44712</v>
      </c>
      <c r="G1886" s="38">
        <f t="shared" si="88"/>
        <v>0.32195601851708489</v>
      </c>
      <c r="H1886" t="str">
        <f t="shared" si="89"/>
        <v>เช้า</v>
      </c>
    </row>
    <row r="1887" spans="1:8" ht="15.95" customHeight="1" x14ac:dyDescent="0.2">
      <c r="A1887" s="2" t="s">
        <v>31</v>
      </c>
      <c r="B1887" s="2" t="s">
        <v>98</v>
      </c>
      <c r="C1887" s="2" t="s">
        <v>2022</v>
      </c>
      <c r="D1887" s="3">
        <v>0</v>
      </c>
      <c r="E1887" s="16" t="s">
        <v>4248</v>
      </c>
      <c r="F1887" s="41">
        <f t="shared" si="87"/>
        <v>44712</v>
      </c>
      <c r="G1887" s="38">
        <f t="shared" si="88"/>
        <v>0.32224537037109258</v>
      </c>
      <c r="H1887" t="str">
        <f t="shared" si="89"/>
        <v>เช้า</v>
      </c>
    </row>
    <row r="1888" spans="1:8" ht="15.95" customHeight="1" x14ac:dyDescent="0.2">
      <c r="A1888" s="2" t="s">
        <v>31</v>
      </c>
      <c r="B1888" s="2" t="s">
        <v>98</v>
      </c>
      <c r="C1888" s="2" t="s">
        <v>2023</v>
      </c>
      <c r="D1888" s="3">
        <v>1</v>
      </c>
      <c r="E1888" s="16" t="s">
        <v>4248</v>
      </c>
      <c r="F1888" s="41">
        <f t="shared" si="87"/>
        <v>44712</v>
      </c>
      <c r="G1888" s="38">
        <f t="shared" si="88"/>
        <v>0.45853009259008104</v>
      </c>
      <c r="H1888" t="str">
        <f t="shared" si="89"/>
        <v>เช้า</v>
      </c>
    </row>
    <row r="1889" spans="1:8" ht="15.95" customHeight="1" x14ac:dyDescent="0.2">
      <c r="A1889" s="2" t="s">
        <v>31</v>
      </c>
      <c r="B1889" s="2" t="s">
        <v>98</v>
      </c>
      <c r="C1889" s="2" t="s">
        <v>2024</v>
      </c>
      <c r="D1889" s="3">
        <v>0</v>
      </c>
      <c r="E1889" s="16" t="s">
        <v>4248</v>
      </c>
      <c r="F1889" s="41">
        <f t="shared" si="87"/>
        <v>44712</v>
      </c>
      <c r="G1889" s="38">
        <f t="shared" si="88"/>
        <v>0.53767361111385981</v>
      </c>
      <c r="H1889" t="str">
        <f t="shared" si="89"/>
        <v>บ่าย</v>
      </c>
    </row>
    <row r="1890" spans="1:8" ht="15.95" customHeight="1" x14ac:dyDescent="0.2">
      <c r="A1890" s="2" t="s">
        <v>31</v>
      </c>
      <c r="B1890" s="2" t="s">
        <v>98</v>
      </c>
      <c r="C1890" s="2" t="s">
        <v>2025</v>
      </c>
      <c r="D1890" s="3">
        <v>1</v>
      </c>
      <c r="E1890" s="16" t="s">
        <v>4248</v>
      </c>
      <c r="F1890" s="41">
        <f t="shared" si="87"/>
        <v>44712</v>
      </c>
      <c r="G1890" s="38">
        <f t="shared" si="88"/>
        <v>0.64754629629896954</v>
      </c>
      <c r="H1890" t="str">
        <f t="shared" si="89"/>
        <v>บ่าย</v>
      </c>
    </row>
    <row r="1891" spans="1:8" ht="15.95" customHeight="1" x14ac:dyDescent="0.2">
      <c r="A1891" s="2" t="s">
        <v>32</v>
      </c>
      <c r="B1891" s="2" t="s">
        <v>99</v>
      </c>
      <c r="C1891" s="2" t="s">
        <v>2026</v>
      </c>
      <c r="D1891" s="3">
        <v>0</v>
      </c>
      <c r="E1891" s="16" t="s">
        <v>4248</v>
      </c>
      <c r="F1891" s="41">
        <f t="shared" si="87"/>
        <v>44684</v>
      </c>
      <c r="G1891" s="38">
        <f t="shared" si="88"/>
        <v>0.32343750000291038</v>
      </c>
      <c r="H1891" t="str">
        <f t="shared" si="89"/>
        <v>เช้า</v>
      </c>
    </row>
    <row r="1892" spans="1:8" ht="15.95" customHeight="1" x14ac:dyDescent="0.2">
      <c r="A1892" s="2" t="s">
        <v>32</v>
      </c>
      <c r="B1892" s="2" t="s">
        <v>99</v>
      </c>
      <c r="C1892" s="2" t="s">
        <v>2027</v>
      </c>
      <c r="D1892" s="3">
        <v>1</v>
      </c>
      <c r="E1892" s="16" t="s">
        <v>4248</v>
      </c>
      <c r="F1892" s="41">
        <f t="shared" si="87"/>
        <v>44684</v>
      </c>
      <c r="G1892" s="38">
        <f t="shared" si="88"/>
        <v>0.42687499999738066</v>
      </c>
      <c r="H1892" t="str">
        <f t="shared" si="89"/>
        <v>เช้า</v>
      </c>
    </row>
    <row r="1893" spans="1:8" ht="15.95" customHeight="1" x14ac:dyDescent="0.2">
      <c r="A1893" s="2" t="s">
        <v>32</v>
      </c>
      <c r="B1893" s="2" t="s">
        <v>99</v>
      </c>
      <c r="C1893" s="2" t="s">
        <v>2028</v>
      </c>
      <c r="D1893" s="3">
        <v>0</v>
      </c>
      <c r="E1893" s="16" t="s">
        <v>4248</v>
      </c>
      <c r="F1893" s="41">
        <f t="shared" si="87"/>
        <v>44684</v>
      </c>
      <c r="G1893" s="38">
        <f t="shared" si="88"/>
        <v>0.55539351851621177</v>
      </c>
      <c r="H1893" t="str">
        <f t="shared" si="89"/>
        <v>บ่าย</v>
      </c>
    </row>
    <row r="1894" spans="1:8" ht="15.95" customHeight="1" x14ac:dyDescent="0.2">
      <c r="A1894" s="2" t="s">
        <v>32</v>
      </c>
      <c r="B1894" s="2" t="s">
        <v>99</v>
      </c>
      <c r="C1894" s="2" t="s">
        <v>2029</v>
      </c>
      <c r="D1894" s="3">
        <v>1</v>
      </c>
      <c r="E1894" s="16" t="s">
        <v>4248</v>
      </c>
      <c r="F1894" s="41">
        <f t="shared" si="87"/>
        <v>44684</v>
      </c>
      <c r="G1894" s="38">
        <f t="shared" si="88"/>
        <v>0.67686342592787696</v>
      </c>
      <c r="H1894" t="str">
        <f t="shared" si="89"/>
        <v>บ่าย</v>
      </c>
    </row>
    <row r="1895" spans="1:8" ht="15.95" customHeight="1" x14ac:dyDescent="0.2">
      <c r="A1895" s="2" t="s">
        <v>32</v>
      </c>
      <c r="B1895" s="2" t="s">
        <v>99</v>
      </c>
      <c r="C1895" s="2" t="s">
        <v>2030</v>
      </c>
      <c r="D1895" s="3">
        <v>0</v>
      </c>
      <c r="E1895" s="16" t="s">
        <v>4248</v>
      </c>
      <c r="F1895" s="41">
        <f t="shared" si="87"/>
        <v>44685</v>
      </c>
      <c r="G1895" s="38">
        <f t="shared" si="88"/>
        <v>0.34704861111094942</v>
      </c>
      <c r="H1895" t="str">
        <f t="shared" si="89"/>
        <v>เช้า</v>
      </c>
    </row>
    <row r="1896" spans="1:8" ht="15.95" customHeight="1" x14ac:dyDescent="0.2">
      <c r="A1896" s="2" t="s">
        <v>32</v>
      </c>
      <c r="B1896" s="2" t="s">
        <v>99</v>
      </c>
      <c r="C1896" s="2" t="s">
        <v>2031</v>
      </c>
      <c r="D1896" s="3">
        <v>1</v>
      </c>
      <c r="E1896" s="16" t="s">
        <v>4248</v>
      </c>
      <c r="F1896" s="41">
        <f t="shared" si="87"/>
        <v>44685</v>
      </c>
      <c r="G1896" s="38">
        <f t="shared" si="88"/>
        <v>0.49262731481576338</v>
      </c>
      <c r="H1896" t="str">
        <f t="shared" si="89"/>
        <v>เช้า</v>
      </c>
    </row>
    <row r="1897" spans="1:8" ht="15.95" customHeight="1" x14ac:dyDescent="0.2">
      <c r="A1897" s="2" t="s">
        <v>32</v>
      </c>
      <c r="B1897" s="2" t="s">
        <v>99</v>
      </c>
      <c r="C1897" s="2" t="s">
        <v>2032</v>
      </c>
      <c r="D1897" s="3">
        <v>0</v>
      </c>
      <c r="E1897" s="16" t="s">
        <v>4248</v>
      </c>
      <c r="F1897" s="41">
        <f t="shared" si="87"/>
        <v>44685</v>
      </c>
      <c r="G1897" s="38">
        <f t="shared" si="88"/>
        <v>0.564976851848769</v>
      </c>
      <c r="H1897" t="str">
        <f t="shared" si="89"/>
        <v>บ่าย</v>
      </c>
    </row>
    <row r="1898" spans="1:8" ht="15.95" customHeight="1" x14ac:dyDescent="0.2">
      <c r="A1898" s="2" t="s">
        <v>32</v>
      </c>
      <c r="B1898" s="2" t="s">
        <v>99</v>
      </c>
      <c r="C1898" s="2" t="s">
        <v>2033</v>
      </c>
      <c r="D1898" s="3">
        <v>1</v>
      </c>
      <c r="E1898" s="16" t="s">
        <v>4248</v>
      </c>
      <c r="F1898" s="41">
        <f t="shared" si="87"/>
        <v>44685</v>
      </c>
      <c r="G1898" s="38">
        <f t="shared" si="88"/>
        <v>0.65885416666424135</v>
      </c>
      <c r="H1898" t="str">
        <f t="shared" si="89"/>
        <v>บ่าย</v>
      </c>
    </row>
    <row r="1899" spans="1:8" ht="15.95" customHeight="1" x14ac:dyDescent="0.2">
      <c r="A1899" s="2" t="s">
        <v>32</v>
      </c>
      <c r="B1899" s="2" t="s">
        <v>99</v>
      </c>
      <c r="C1899" s="2" t="s">
        <v>2034</v>
      </c>
      <c r="D1899" s="3">
        <v>0</v>
      </c>
      <c r="E1899" s="16" t="s">
        <v>4248</v>
      </c>
      <c r="F1899" s="41">
        <f t="shared" si="87"/>
        <v>44686</v>
      </c>
      <c r="G1899" s="38">
        <f t="shared" si="88"/>
        <v>0.33383101852086838</v>
      </c>
      <c r="H1899" t="str">
        <f t="shared" si="89"/>
        <v>เช้า</v>
      </c>
    </row>
    <row r="1900" spans="1:8" ht="15.95" customHeight="1" x14ac:dyDescent="0.2">
      <c r="A1900" s="2" t="s">
        <v>32</v>
      </c>
      <c r="B1900" s="2" t="s">
        <v>99</v>
      </c>
      <c r="C1900" s="2" t="s">
        <v>2035</v>
      </c>
      <c r="D1900" s="3">
        <v>1</v>
      </c>
      <c r="E1900" s="16" t="s">
        <v>4248</v>
      </c>
      <c r="F1900" s="41">
        <f t="shared" si="87"/>
        <v>44686</v>
      </c>
      <c r="G1900" s="38">
        <f t="shared" si="88"/>
        <v>0.47505787036789116</v>
      </c>
      <c r="H1900" t="str">
        <f t="shared" si="89"/>
        <v>เช้า</v>
      </c>
    </row>
    <row r="1901" spans="1:8" ht="15.95" customHeight="1" x14ac:dyDescent="0.2">
      <c r="A1901" s="2" t="s">
        <v>32</v>
      </c>
      <c r="B1901" s="2" t="s">
        <v>99</v>
      </c>
      <c r="C1901" s="2" t="s">
        <v>2036</v>
      </c>
      <c r="D1901" s="3">
        <v>0</v>
      </c>
      <c r="E1901" s="16" t="s">
        <v>4248</v>
      </c>
      <c r="F1901" s="41">
        <f t="shared" si="87"/>
        <v>44686</v>
      </c>
      <c r="G1901" s="38">
        <f t="shared" si="88"/>
        <v>0.57040509259240935</v>
      </c>
      <c r="H1901" t="str">
        <f t="shared" si="89"/>
        <v>บ่าย</v>
      </c>
    </row>
    <row r="1902" spans="1:8" ht="15.95" customHeight="1" x14ac:dyDescent="0.2">
      <c r="A1902" s="2" t="s">
        <v>32</v>
      </c>
      <c r="B1902" s="2" t="s">
        <v>99</v>
      </c>
      <c r="C1902" s="2" t="s">
        <v>2037</v>
      </c>
      <c r="D1902" s="3">
        <v>1</v>
      </c>
      <c r="E1902" s="16" t="s">
        <v>4248</v>
      </c>
      <c r="F1902" s="41">
        <f t="shared" si="87"/>
        <v>44686</v>
      </c>
      <c r="G1902" s="38">
        <f t="shared" si="88"/>
        <v>0.63753472222015262</v>
      </c>
      <c r="H1902" t="str">
        <f t="shared" si="89"/>
        <v>บ่าย</v>
      </c>
    </row>
    <row r="1903" spans="1:8" ht="15.95" customHeight="1" x14ac:dyDescent="0.2">
      <c r="A1903" s="2" t="s">
        <v>32</v>
      </c>
      <c r="B1903" s="2" t="s">
        <v>99</v>
      </c>
      <c r="C1903" s="2" t="s">
        <v>2038</v>
      </c>
      <c r="D1903" s="3">
        <v>0</v>
      </c>
      <c r="E1903" s="16" t="s">
        <v>4248</v>
      </c>
      <c r="F1903" s="41">
        <f t="shared" si="87"/>
        <v>44687</v>
      </c>
      <c r="G1903" s="38">
        <f t="shared" si="88"/>
        <v>0.3320486111115315</v>
      </c>
      <c r="H1903" t="str">
        <f t="shared" si="89"/>
        <v>เช้า</v>
      </c>
    </row>
    <row r="1904" spans="1:8" ht="15.95" customHeight="1" x14ac:dyDescent="0.2">
      <c r="A1904" s="2" t="s">
        <v>32</v>
      </c>
      <c r="B1904" s="2" t="s">
        <v>99</v>
      </c>
      <c r="C1904" s="2" t="s">
        <v>2039</v>
      </c>
      <c r="D1904" s="3">
        <v>1</v>
      </c>
      <c r="E1904" s="16" t="s">
        <v>4248</v>
      </c>
      <c r="F1904" s="41">
        <f t="shared" si="87"/>
        <v>44687</v>
      </c>
      <c r="G1904" s="38">
        <f t="shared" si="88"/>
        <v>0.44593750000058208</v>
      </c>
      <c r="H1904" t="str">
        <f t="shared" si="89"/>
        <v>เช้า</v>
      </c>
    </row>
    <row r="1905" spans="1:8" ht="15.95" customHeight="1" x14ac:dyDescent="0.2">
      <c r="A1905" s="2" t="s">
        <v>32</v>
      </c>
      <c r="B1905" s="2" t="s">
        <v>99</v>
      </c>
      <c r="C1905" s="2" t="s">
        <v>2040</v>
      </c>
      <c r="D1905" s="3">
        <v>0</v>
      </c>
      <c r="E1905" s="16" t="s">
        <v>4248</v>
      </c>
      <c r="F1905" s="41">
        <f t="shared" si="87"/>
        <v>44697</v>
      </c>
      <c r="G1905" s="38">
        <f t="shared" si="88"/>
        <v>0.35056712962978054</v>
      </c>
      <c r="H1905" t="str">
        <f t="shared" si="89"/>
        <v>เช้า</v>
      </c>
    </row>
    <row r="1906" spans="1:8" ht="15.95" customHeight="1" x14ac:dyDescent="0.2">
      <c r="A1906" s="2" t="s">
        <v>32</v>
      </c>
      <c r="B1906" s="2" t="s">
        <v>99</v>
      </c>
      <c r="C1906" s="2" t="s">
        <v>2041</v>
      </c>
      <c r="D1906" s="3">
        <v>1</v>
      </c>
      <c r="E1906" s="16" t="s">
        <v>4248</v>
      </c>
      <c r="F1906" s="41">
        <f t="shared" si="87"/>
        <v>44697</v>
      </c>
      <c r="G1906" s="38">
        <f t="shared" si="88"/>
        <v>0.43101851851679385</v>
      </c>
      <c r="H1906" t="str">
        <f t="shared" si="89"/>
        <v>เช้า</v>
      </c>
    </row>
    <row r="1907" spans="1:8" ht="15.95" customHeight="1" x14ac:dyDescent="0.2">
      <c r="A1907" s="2" t="s">
        <v>32</v>
      </c>
      <c r="B1907" s="2" t="s">
        <v>99</v>
      </c>
      <c r="C1907" s="2" t="s">
        <v>2042</v>
      </c>
      <c r="D1907" s="3">
        <v>0</v>
      </c>
      <c r="E1907" s="16" t="s">
        <v>4248</v>
      </c>
      <c r="F1907" s="41">
        <f t="shared" si="87"/>
        <v>44697</v>
      </c>
      <c r="G1907" s="38">
        <f t="shared" si="88"/>
        <v>0.57128472222393611</v>
      </c>
      <c r="H1907" t="str">
        <f t="shared" si="89"/>
        <v>บ่าย</v>
      </c>
    </row>
    <row r="1908" spans="1:8" ht="15.95" customHeight="1" x14ac:dyDescent="0.2">
      <c r="A1908" s="2" t="s">
        <v>32</v>
      </c>
      <c r="B1908" s="2" t="s">
        <v>99</v>
      </c>
      <c r="C1908" s="2" t="s">
        <v>2043</v>
      </c>
      <c r="D1908" s="3">
        <v>1</v>
      </c>
      <c r="E1908" s="16" t="s">
        <v>4248</v>
      </c>
      <c r="F1908" s="41">
        <f t="shared" si="87"/>
        <v>44697</v>
      </c>
      <c r="G1908" s="38">
        <f t="shared" si="88"/>
        <v>0.65534722222218988</v>
      </c>
      <c r="H1908" t="str">
        <f t="shared" si="89"/>
        <v>บ่าย</v>
      </c>
    </row>
    <row r="1909" spans="1:8" ht="15.95" customHeight="1" x14ac:dyDescent="0.2">
      <c r="A1909" s="2" t="s">
        <v>32</v>
      </c>
      <c r="B1909" s="2" t="s">
        <v>99</v>
      </c>
      <c r="C1909" s="2" t="s">
        <v>2044</v>
      </c>
      <c r="D1909" s="3">
        <v>0</v>
      </c>
      <c r="E1909" s="16" t="s">
        <v>4248</v>
      </c>
      <c r="F1909" s="41">
        <f t="shared" si="87"/>
        <v>44698</v>
      </c>
      <c r="G1909" s="38">
        <f t="shared" si="88"/>
        <v>0.32835648148466134</v>
      </c>
      <c r="H1909" t="str">
        <f t="shared" si="89"/>
        <v>เช้า</v>
      </c>
    </row>
    <row r="1910" spans="1:8" ht="15.95" customHeight="1" x14ac:dyDescent="0.2">
      <c r="A1910" s="2" t="s">
        <v>32</v>
      </c>
      <c r="B1910" s="2" t="s">
        <v>99</v>
      </c>
      <c r="C1910" s="2" t="s">
        <v>2045</v>
      </c>
      <c r="D1910" s="3">
        <v>1</v>
      </c>
      <c r="E1910" s="16" t="s">
        <v>4248</v>
      </c>
      <c r="F1910" s="41">
        <f t="shared" si="87"/>
        <v>44698</v>
      </c>
      <c r="G1910" s="38">
        <f t="shared" si="88"/>
        <v>0.45957175926014315</v>
      </c>
      <c r="H1910" t="str">
        <f t="shared" si="89"/>
        <v>เช้า</v>
      </c>
    </row>
    <row r="1911" spans="1:8" ht="15.95" customHeight="1" x14ac:dyDescent="0.2">
      <c r="A1911" s="2" t="s">
        <v>32</v>
      </c>
      <c r="B1911" s="2" t="s">
        <v>99</v>
      </c>
      <c r="C1911" s="2" t="s">
        <v>2046</v>
      </c>
      <c r="D1911" s="3">
        <v>0</v>
      </c>
      <c r="E1911" s="16" t="s">
        <v>4248</v>
      </c>
      <c r="F1911" s="41">
        <f t="shared" si="87"/>
        <v>44698</v>
      </c>
      <c r="G1911" s="38">
        <f t="shared" si="88"/>
        <v>0.56128472222189885</v>
      </c>
      <c r="H1911" t="str">
        <f t="shared" si="89"/>
        <v>บ่าย</v>
      </c>
    </row>
    <row r="1912" spans="1:8" ht="15.95" customHeight="1" x14ac:dyDescent="0.2">
      <c r="A1912" s="2" t="s">
        <v>32</v>
      </c>
      <c r="B1912" s="2" t="s">
        <v>99</v>
      </c>
      <c r="C1912" s="2" t="s">
        <v>2047</v>
      </c>
      <c r="D1912" s="3">
        <v>1</v>
      </c>
      <c r="E1912" s="16" t="s">
        <v>4248</v>
      </c>
      <c r="F1912" s="41">
        <f t="shared" si="87"/>
        <v>44698</v>
      </c>
      <c r="G1912" s="38">
        <f t="shared" si="88"/>
        <v>0.67729166666686069</v>
      </c>
      <c r="H1912" t="str">
        <f t="shared" si="89"/>
        <v>บ่าย</v>
      </c>
    </row>
    <row r="1913" spans="1:8" ht="15.95" customHeight="1" x14ac:dyDescent="0.2">
      <c r="A1913" s="2" t="s">
        <v>32</v>
      </c>
      <c r="B1913" s="2" t="s">
        <v>99</v>
      </c>
      <c r="C1913" s="2" t="s">
        <v>2048</v>
      </c>
      <c r="D1913" s="3">
        <v>0</v>
      </c>
      <c r="E1913" s="16" t="s">
        <v>4248</v>
      </c>
      <c r="F1913" s="41">
        <f t="shared" si="87"/>
        <v>44699</v>
      </c>
      <c r="G1913" s="38">
        <f t="shared" si="88"/>
        <v>0.34070601851999527</v>
      </c>
      <c r="H1913" t="str">
        <f t="shared" si="89"/>
        <v>เช้า</v>
      </c>
    </row>
    <row r="1914" spans="1:8" ht="15.95" customHeight="1" x14ac:dyDescent="0.2">
      <c r="A1914" s="2" t="s">
        <v>32</v>
      </c>
      <c r="B1914" s="2" t="s">
        <v>99</v>
      </c>
      <c r="C1914" s="2" t="s">
        <v>2049</v>
      </c>
      <c r="D1914" s="3">
        <v>1</v>
      </c>
      <c r="E1914" s="16" t="s">
        <v>4248</v>
      </c>
      <c r="F1914" s="41">
        <f t="shared" si="87"/>
        <v>44699</v>
      </c>
      <c r="G1914" s="38">
        <f t="shared" si="88"/>
        <v>0.48332175926043419</v>
      </c>
      <c r="H1914" t="str">
        <f t="shared" si="89"/>
        <v>เช้า</v>
      </c>
    </row>
    <row r="1915" spans="1:8" ht="15.95" customHeight="1" x14ac:dyDescent="0.2">
      <c r="A1915" s="2" t="s">
        <v>32</v>
      </c>
      <c r="B1915" s="2" t="s">
        <v>99</v>
      </c>
      <c r="C1915" s="2" t="s">
        <v>2050</v>
      </c>
      <c r="D1915" s="3">
        <v>0</v>
      </c>
      <c r="E1915" s="16" t="s">
        <v>4248</v>
      </c>
      <c r="F1915" s="41">
        <f t="shared" si="87"/>
        <v>44699</v>
      </c>
      <c r="G1915" s="38">
        <f t="shared" si="88"/>
        <v>0.56401620370161254</v>
      </c>
      <c r="H1915" t="str">
        <f t="shared" si="89"/>
        <v>บ่าย</v>
      </c>
    </row>
    <row r="1916" spans="1:8" ht="15.95" customHeight="1" x14ac:dyDescent="0.2">
      <c r="A1916" s="2" t="s">
        <v>32</v>
      </c>
      <c r="B1916" s="2" t="s">
        <v>99</v>
      </c>
      <c r="C1916" s="2" t="s">
        <v>2051</v>
      </c>
      <c r="D1916" s="3">
        <v>1</v>
      </c>
      <c r="E1916" s="16" t="s">
        <v>4248</v>
      </c>
      <c r="F1916" s="41">
        <f t="shared" si="87"/>
        <v>44699</v>
      </c>
      <c r="G1916" s="38">
        <f t="shared" si="88"/>
        <v>0.68535879629780538</v>
      </c>
      <c r="H1916" t="str">
        <f t="shared" si="89"/>
        <v>บ่าย</v>
      </c>
    </row>
    <row r="1917" spans="1:8" ht="15.95" customHeight="1" x14ac:dyDescent="0.2">
      <c r="A1917" s="2" t="s">
        <v>32</v>
      </c>
      <c r="B1917" s="2" t="s">
        <v>99</v>
      </c>
      <c r="C1917" s="2" t="s">
        <v>2052</v>
      </c>
      <c r="D1917" s="3">
        <v>0</v>
      </c>
      <c r="E1917" s="16" t="s">
        <v>4248</v>
      </c>
      <c r="F1917" s="41">
        <f t="shared" si="87"/>
        <v>44700</v>
      </c>
      <c r="G1917" s="38">
        <f t="shared" si="88"/>
        <v>0.32422453703475185</v>
      </c>
      <c r="H1917" t="str">
        <f t="shared" si="89"/>
        <v>เช้า</v>
      </c>
    </row>
    <row r="1918" spans="1:8" ht="15.95" customHeight="1" x14ac:dyDescent="0.2">
      <c r="A1918" s="2" t="s">
        <v>32</v>
      </c>
      <c r="B1918" s="2" t="s">
        <v>99</v>
      </c>
      <c r="C1918" s="2" t="s">
        <v>2053</v>
      </c>
      <c r="D1918" s="3">
        <v>1</v>
      </c>
      <c r="E1918" s="16" t="s">
        <v>4248</v>
      </c>
      <c r="F1918" s="41">
        <f t="shared" si="87"/>
        <v>44700</v>
      </c>
      <c r="G1918" s="38">
        <f t="shared" si="88"/>
        <v>0.57069444444641704</v>
      </c>
      <c r="H1918" t="str">
        <f t="shared" si="89"/>
        <v>บ่าย</v>
      </c>
    </row>
    <row r="1919" spans="1:8" ht="15.95" customHeight="1" x14ac:dyDescent="0.2">
      <c r="A1919" s="2" t="s">
        <v>32</v>
      </c>
      <c r="B1919" s="2" t="s">
        <v>99</v>
      </c>
      <c r="C1919" s="2" t="s">
        <v>2054</v>
      </c>
      <c r="D1919" s="3">
        <v>0</v>
      </c>
      <c r="E1919" s="16" t="s">
        <v>4248</v>
      </c>
      <c r="F1919" s="41">
        <f t="shared" si="87"/>
        <v>44700</v>
      </c>
      <c r="G1919" s="38">
        <f t="shared" si="88"/>
        <v>0.57099537036992842</v>
      </c>
      <c r="H1919" t="str">
        <f t="shared" si="89"/>
        <v>บ่าย</v>
      </c>
    </row>
    <row r="1920" spans="1:8" ht="15.95" customHeight="1" x14ac:dyDescent="0.2">
      <c r="A1920" s="2" t="s">
        <v>32</v>
      </c>
      <c r="B1920" s="2" t="s">
        <v>99</v>
      </c>
      <c r="C1920" s="2" t="s">
        <v>2055</v>
      </c>
      <c r="D1920" s="3">
        <v>1</v>
      </c>
      <c r="E1920" s="16" t="s">
        <v>4248</v>
      </c>
      <c r="F1920" s="41">
        <f t="shared" si="87"/>
        <v>44700</v>
      </c>
      <c r="G1920" s="38">
        <f t="shared" si="88"/>
        <v>0.60114583333051996</v>
      </c>
      <c r="H1920" t="str">
        <f t="shared" si="89"/>
        <v>บ่าย</v>
      </c>
    </row>
    <row r="1921" spans="1:8" ht="15.95" customHeight="1" x14ac:dyDescent="0.2">
      <c r="A1921" s="2" t="s">
        <v>32</v>
      </c>
      <c r="B1921" s="2" t="s">
        <v>99</v>
      </c>
      <c r="C1921" s="2" t="s">
        <v>2056</v>
      </c>
      <c r="D1921" s="3">
        <v>0</v>
      </c>
      <c r="E1921" s="16" t="s">
        <v>4248</v>
      </c>
      <c r="F1921" s="41">
        <f t="shared" si="87"/>
        <v>44701</v>
      </c>
      <c r="G1921" s="38">
        <f t="shared" si="88"/>
        <v>0.35217592592380242</v>
      </c>
      <c r="H1921" t="str">
        <f t="shared" si="89"/>
        <v>เช้า</v>
      </c>
    </row>
    <row r="1922" spans="1:8" ht="15.95" customHeight="1" x14ac:dyDescent="0.2">
      <c r="A1922" s="2" t="s">
        <v>32</v>
      </c>
      <c r="B1922" s="2" t="s">
        <v>99</v>
      </c>
      <c r="C1922" s="2" t="s">
        <v>2057</v>
      </c>
      <c r="D1922" s="3">
        <v>1</v>
      </c>
      <c r="E1922" s="16" t="s">
        <v>4248</v>
      </c>
      <c r="F1922" s="41">
        <f t="shared" si="87"/>
        <v>44701</v>
      </c>
      <c r="G1922" s="38">
        <f t="shared" si="88"/>
        <v>0.44898148148058681</v>
      </c>
      <c r="H1922" t="str">
        <f t="shared" si="89"/>
        <v>เช้า</v>
      </c>
    </row>
    <row r="1923" spans="1:8" ht="15.95" customHeight="1" x14ac:dyDescent="0.2">
      <c r="A1923" s="2" t="s">
        <v>32</v>
      </c>
      <c r="B1923" s="2" t="s">
        <v>99</v>
      </c>
      <c r="C1923" s="2" t="s">
        <v>2058</v>
      </c>
      <c r="D1923" s="3">
        <v>0</v>
      </c>
      <c r="E1923" s="16" t="s">
        <v>4248</v>
      </c>
      <c r="F1923" s="41">
        <f t="shared" ref="F1923:F1986" si="90">INT(C1923)</f>
        <v>44701</v>
      </c>
      <c r="G1923" s="38">
        <f t="shared" ref="G1923:G1986" si="91">C1923-INT(C1923)</f>
        <v>0.56027777777489973</v>
      </c>
      <c r="H1923" t="str">
        <f t="shared" ref="H1923:H1986" si="92">IF(G1923&lt;"12:30"+0,"เช้า","บ่าย")</f>
        <v>บ่าย</v>
      </c>
    </row>
    <row r="1924" spans="1:8" ht="15.95" customHeight="1" x14ac:dyDescent="0.2">
      <c r="A1924" s="2" t="s">
        <v>32</v>
      </c>
      <c r="B1924" s="2" t="s">
        <v>99</v>
      </c>
      <c r="C1924" s="2" t="s">
        <v>2059</v>
      </c>
      <c r="D1924" s="3">
        <v>1</v>
      </c>
      <c r="E1924" s="16" t="s">
        <v>4248</v>
      </c>
      <c r="F1924" s="41">
        <f t="shared" si="90"/>
        <v>44701</v>
      </c>
      <c r="G1924" s="38">
        <f t="shared" si="91"/>
        <v>0.64834490740759065</v>
      </c>
      <c r="H1924" t="str">
        <f t="shared" si="92"/>
        <v>บ่าย</v>
      </c>
    </row>
    <row r="1925" spans="1:8" ht="15.95" customHeight="1" x14ac:dyDescent="0.2">
      <c r="A1925" s="2" t="s">
        <v>32</v>
      </c>
      <c r="B1925" s="2" t="s">
        <v>99</v>
      </c>
      <c r="C1925" s="2" t="s">
        <v>2060</v>
      </c>
      <c r="D1925" s="3">
        <v>1</v>
      </c>
      <c r="E1925" s="16" t="s">
        <v>4248</v>
      </c>
      <c r="F1925" s="41">
        <f t="shared" si="90"/>
        <v>44704</v>
      </c>
      <c r="G1925" s="38">
        <f t="shared" si="91"/>
        <v>0.38313657407707069</v>
      </c>
      <c r="H1925" t="str">
        <f t="shared" si="92"/>
        <v>เช้า</v>
      </c>
    </row>
    <row r="1926" spans="1:8" ht="15.95" customHeight="1" x14ac:dyDescent="0.2">
      <c r="A1926" s="2" t="s">
        <v>32</v>
      </c>
      <c r="B1926" s="2" t="s">
        <v>99</v>
      </c>
      <c r="C1926" s="2" t="s">
        <v>2061</v>
      </c>
      <c r="D1926" s="3">
        <v>0</v>
      </c>
      <c r="E1926" s="16" t="s">
        <v>4248</v>
      </c>
      <c r="F1926" s="41">
        <f t="shared" si="90"/>
        <v>44704</v>
      </c>
      <c r="G1926" s="38">
        <f t="shared" si="91"/>
        <v>0.38342592592380242</v>
      </c>
      <c r="H1926" t="str">
        <f t="shared" si="92"/>
        <v>เช้า</v>
      </c>
    </row>
    <row r="1927" spans="1:8" ht="15.95" customHeight="1" x14ac:dyDescent="0.2">
      <c r="A1927" s="2" t="s">
        <v>32</v>
      </c>
      <c r="B1927" s="2" t="s">
        <v>99</v>
      </c>
      <c r="C1927" s="2" t="s">
        <v>2062</v>
      </c>
      <c r="D1927" s="3">
        <v>0</v>
      </c>
      <c r="E1927" s="16" t="s">
        <v>4248</v>
      </c>
      <c r="F1927" s="41">
        <f t="shared" si="90"/>
        <v>44704</v>
      </c>
      <c r="G1927" s="38">
        <f t="shared" si="91"/>
        <v>0.55614583333226619</v>
      </c>
      <c r="H1927" t="str">
        <f t="shared" si="92"/>
        <v>บ่าย</v>
      </c>
    </row>
    <row r="1928" spans="1:8" ht="15.95" customHeight="1" x14ac:dyDescent="0.2">
      <c r="A1928" s="2" t="s">
        <v>32</v>
      </c>
      <c r="B1928" s="2" t="s">
        <v>99</v>
      </c>
      <c r="C1928" s="2" t="s">
        <v>2063</v>
      </c>
      <c r="D1928" s="3">
        <v>1</v>
      </c>
      <c r="E1928" s="16" t="s">
        <v>4248</v>
      </c>
      <c r="F1928" s="41">
        <f t="shared" si="90"/>
        <v>44704</v>
      </c>
      <c r="G1928" s="38">
        <f t="shared" si="91"/>
        <v>0.67559027778042946</v>
      </c>
      <c r="H1928" t="str">
        <f t="shared" si="92"/>
        <v>บ่าย</v>
      </c>
    </row>
    <row r="1929" spans="1:8" ht="15.95" customHeight="1" x14ac:dyDescent="0.2">
      <c r="A1929" s="2" t="s">
        <v>32</v>
      </c>
      <c r="B1929" s="2" t="s">
        <v>99</v>
      </c>
      <c r="C1929" s="2" t="s">
        <v>2064</v>
      </c>
      <c r="D1929" s="3">
        <v>0</v>
      </c>
      <c r="E1929" s="16" t="s">
        <v>4248</v>
      </c>
      <c r="F1929" s="41">
        <f t="shared" si="90"/>
        <v>44705</v>
      </c>
      <c r="G1929" s="38">
        <f t="shared" si="91"/>
        <v>0.33942129629576812</v>
      </c>
      <c r="H1929" t="str">
        <f t="shared" si="92"/>
        <v>เช้า</v>
      </c>
    </row>
    <row r="1930" spans="1:8" ht="15.95" customHeight="1" x14ac:dyDescent="0.2">
      <c r="A1930" s="2" t="s">
        <v>32</v>
      </c>
      <c r="B1930" s="2" t="s">
        <v>99</v>
      </c>
      <c r="C1930" s="2" t="s">
        <v>2065</v>
      </c>
      <c r="D1930" s="3">
        <v>1</v>
      </c>
      <c r="E1930" s="16" t="s">
        <v>4248</v>
      </c>
      <c r="F1930" s="41">
        <f t="shared" si="90"/>
        <v>44705</v>
      </c>
      <c r="G1930" s="38">
        <f t="shared" si="91"/>
        <v>0.49142361111444188</v>
      </c>
      <c r="H1930" t="str">
        <f t="shared" si="92"/>
        <v>เช้า</v>
      </c>
    </row>
    <row r="1931" spans="1:8" ht="15.95" customHeight="1" x14ac:dyDescent="0.2">
      <c r="A1931" s="2" t="s">
        <v>32</v>
      </c>
      <c r="B1931" s="2" t="s">
        <v>99</v>
      </c>
      <c r="C1931" s="2" t="s">
        <v>2066</v>
      </c>
      <c r="D1931" s="3">
        <v>0</v>
      </c>
      <c r="E1931" s="16" t="s">
        <v>4248</v>
      </c>
      <c r="F1931" s="41">
        <f t="shared" si="90"/>
        <v>44705</v>
      </c>
      <c r="G1931" s="38">
        <f t="shared" si="91"/>
        <v>0.54962962962599704</v>
      </c>
      <c r="H1931" t="str">
        <f t="shared" si="92"/>
        <v>บ่าย</v>
      </c>
    </row>
    <row r="1932" spans="1:8" ht="15.95" customHeight="1" x14ac:dyDescent="0.2">
      <c r="A1932" s="2" t="s">
        <v>32</v>
      </c>
      <c r="B1932" s="2" t="s">
        <v>99</v>
      </c>
      <c r="C1932" s="2" t="s">
        <v>2067</v>
      </c>
      <c r="D1932" s="3">
        <v>1</v>
      </c>
      <c r="E1932" s="16" t="s">
        <v>4248</v>
      </c>
      <c r="F1932" s="41">
        <f t="shared" si="90"/>
        <v>44705</v>
      </c>
      <c r="G1932" s="38">
        <f t="shared" si="91"/>
        <v>0.66656250000232831</v>
      </c>
      <c r="H1932" t="str">
        <f t="shared" si="92"/>
        <v>บ่าย</v>
      </c>
    </row>
    <row r="1933" spans="1:8" ht="15.95" customHeight="1" x14ac:dyDescent="0.2">
      <c r="A1933" s="2" t="s">
        <v>32</v>
      </c>
      <c r="B1933" s="2" t="s">
        <v>99</v>
      </c>
      <c r="C1933" s="2" t="s">
        <v>2068</v>
      </c>
      <c r="D1933" s="3">
        <v>0</v>
      </c>
      <c r="E1933" s="16" t="s">
        <v>4248</v>
      </c>
      <c r="F1933" s="41">
        <f t="shared" si="90"/>
        <v>44706</v>
      </c>
      <c r="G1933" s="38">
        <f t="shared" si="91"/>
        <v>0.33747685185517184</v>
      </c>
      <c r="H1933" t="str">
        <f t="shared" si="92"/>
        <v>เช้า</v>
      </c>
    </row>
    <row r="1934" spans="1:8" ht="15.95" customHeight="1" x14ac:dyDescent="0.2">
      <c r="A1934" s="2" t="s">
        <v>32</v>
      </c>
      <c r="B1934" s="2" t="s">
        <v>99</v>
      </c>
      <c r="C1934" s="2" t="s">
        <v>2069</v>
      </c>
      <c r="D1934" s="3">
        <v>1</v>
      </c>
      <c r="E1934" s="16" t="s">
        <v>4248</v>
      </c>
      <c r="F1934" s="41">
        <f t="shared" si="90"/>
        <v>44706</v>
      </c>
      <c r="G1934" s="38">
        <f t="shared" si="91"/>
        <v>0.47771990740875481</v>
      </c>
      <c r="H1934" t="str">
        <f t="shared" si="92"/>
        <v>เช้า</v>
      </c>
    </row>
    <row r="1935" spans="1:8" ht="15.95" customHeight="1" x14ac:dyDescent="0.2">
      <c r="A1935" s="2" t="s">
        <v>32</v>
      </c>
      <c r="B1935" s="2" t="s">
        <v>99</v>
      </c>
      <c r="C1935" s="2" t="s">
        <v>2070</v>
      </c>
      <c r="D1935" s="3">
        <v>0</v>
      </c>
      <c r="E1935" s="16" t="s">
        <v>4248</v>
      </c>
      <c r="F1935" s="41">
        <f t="shared" si="90"/>
        <v>44706</v>
      </c>
      <c r="G1935" s="38">
        <f t="shared" si="91"/>
        <v>0.57576388888992369</v>
      </c>
      <c r="H1935" t="str">
        <f t="shared" si="92"/>
        <v>บ่าย</v>
      </c>
    </row>
    <row r="1936" spans="1:8" ht="15.95" customHeight="1" x14ac:dyDescent="0.2">
      <c r="A1936" s="2" t="s">
        <v>32</v>
      </c>
      <c r="B1936" s="2" t="s">
        <v>99</v>
      </c>
      <c r="C1936" s="2" t="s">
        <v>2071</v>
      </c>
      <c r="D1936" s="3">
        <v>1</v>
      </c>
      <c r="E1936" s="16" t="s">
        <v>4248</v>
      </c>
      <c r="F1936" s="41">
        <f t="shared" si="90"/>
        <v>44706</v>
      </c>
      <c r="G1936" s="38">
        <f t="shared" si="91"/>
        <v>0.65142361111065838</v>
      </c>
      <c r="H1936" t="str">
        <f t="shared" si="92"/>
        <v>บ่าย</v>
      </c>
    </row>
    <row r="1937" spans="1:8" ht="15.95" customHeight="1" x14ac:dyDescent="0.2">
      <c r="A1937" s="2" t="s">
        <v>32</v>
      </c>
      <c r="B1937" s="2" t="s">
        <v>99</v>
      </c>
      <c r="C1937" s="2" t="s">
        <v>2072</v>
      </c>
      <c r="D1937" s="3">
        <v>0</v>
      </c>
      <c r="E1937" s="16" t="s">
        <v>4248</v>
      </c>
      <c r="F1937" s="41">
        <f t="shared" si="90"/>
        <v>44707</v>
      </c>
      <c r="G1937" s="38">
        <f t="shared" si="91"/>
        <v>0.33451388889079681</v>
      </c>
      <c r="H1937" t="str">
        <f t="shared" si="92"/>
        <v>เช้า</v>
      </c>
    </row>
    <row r="1938" spans="1:8" ht="15.95" customHeight="1" x14ac:dyDescent="0.2">
      <c r="A1938" s="2" t="s">
        <v>32</v>
      </c>
      <c r="B1938" s="2" t="s">
        <v>99</v>
      </c>
      <c r="C1938" s="2" t="s">
        <v>2073</v>
      </c>
      <c r="D1938" s="3">
        <v>1</v>
      </c>
      <c r="E1938" s="16" t="s">
        <v>4248</v>
      </c>
      <c r="F1938" s="41">
        <f t="shared" si="90"/>
        <v>44707</v>
      </c>
      <c r="G1938" s="38">
        <f t="shared" si="91"/>
        <v>0.49964120370714227</v>
      </c>
      <c r="H1938" t="str">
        <f t="shared" si="92"/>
        <v>เช้า</v>
      </c>
    </row>
    <row r="1939" spans="1:8" ht="15.95" customHeight="1" x14ac:dyDescent="0.2">
      <c r="A1939" s="2" t="s">
        <v>32</v>
      </c>
      <c r="B1939" s="2" t="s">
        <v>99</v>
      </c>
      <c r="C1939" s="2" t="s">
        <v>2074</v>
      </c>
      <c r="D1939" s="3">
        <v>0</v>
      </c>
      <c r="E1939" s="16" t="s">
        <v>4248</v>
      </c>
      <c r="F1939" s="41">
        <f t="shared" si="90"/>
        <v>44707</v>
      </c>
      <c r="G1939" s="38">
        <f t="shared" si="91"/>
        <v>0.56071759259066312</v>
      </c>
      <c r="H1939" t="str">
        <f t="shared" si="92"/>
        <v>บ่าย</v>
      </c>
    </row>
    <row r="1940" spans="1:8" ht="15.95" customHeight="1" x14ac:dyDescent="0.2">
      <c r="A1940" s="2" t="s">
        <v>32</v>
      </c>
      <c r="B1940" s="2" t="s">
        <v>99</v>
      </c>
      <c r="C1940" s="2" t="s">
        <v>2075</v>
      </c>
      <c r="D1940" s="3">
        <v>1</v>
      </c>
      <c r="E1940" s="16" t="s">
        <v>4248</v>
      </c>
      <c r="F1940" s="41">
        <f t="shared" si="90"/>
        <v>44707</v>
      </c>
      <c r="G1940" s="38">
        <f t="shared" si="91"/>
        <v>0.62815972221869742</v>
      </c>
      <c r="H1940" t="str">
        <f t="shared" si="92"/>
        <v>บ่าย</v>
      </c>
    </row>
    <row r="1941" spans="1:8" ht="15.95" customHeight="1" x14ac:dyDescent="0.2">
      <c r="A1941" s="2" t="s">
        <v>32</v>
      </c>
      <c r="B1941" s="2" t="s">
        <v>99</v>
      </c>
      <c r="C1941" s="2" t="s">
        <v>2076</v>
      </c>
      <c r="D1941" s="3">
        <v>0</v>
      </c>
      <c r="E1941" s="16" t="s">
        <v>4248</v>
      </c>
      <c r="F1941" s="41">
        <f t="shared" si="90"/>
        <v>44708</v>
      </c>
      <c r="G1941" s="38">
        <f t="shared" si="91"/>
        <v>0.35731481481343508</v>
      </c>
      <c r="H1941" t="str">
        <f t="shared" si="92"/>
        <v>เช้า</v>
      </c>
    </row>
    <row r="1942" spans="1:8" ht="15.95" customHeight="1" x14ac:dyDescent="0.2">
      <c r="A1942" s="2" t="s">
        <v>32</v>
      </c>
      <c r="B1942" s="2" t="s">
        <v>99</v>
      </c>
      <c r="C1942" s="2" t="s">
        <v>2077</v>
      </c>
      <c r="D1942" s="3">
        <v>1</v>
      </c>
      <c r="E1942" s="16" t="s">
        <v>4248</v>
      </c>
      <c r="F1942" s="41">
        <f t="shared" si="90"/>
        <v>44708</v>
      </c>
      <c r="G1942" s="38">
        <f t="shared" si="91"/>
        <v>0.44351851852115942</v>
      </c>
      <c r="H1942" t="str">
        <f t="shared" si="92"/>
        <v>เช้า</v>
      </c>
    </row>
    <row r="1943" spans="1:8" ht="15.95" customHeight="1" x14ac:dyDescent="0.2">
      <c r="A1943" s="2" t="s">
        <v>32</v>
      </c>
      <c r="B1943" s="2" t="s">
        <v>99</v>
      </c>
      <c r="C1943" s="2" t="s">
        <v>2078</v>
      </c>
      <c r="D1943" s="3">
        <v>0</v>
      </c>
      <c r="E1943" s="16" t="s">
        <v>4248</v>
      </c>
      <c r="F1943" s="41">
        <f t="shared" si="90"/>
        <v>44708</v>
      </c>
      <c r="G1943" s="38">
        <f t="shared" si="91"/>
        <v>0.55302083333663177</v>
      </c>
      <c r="H1943" t="str">
        <f t="shared" si="92"/>
        <v>บ่าย</v>
      </c>
    </row>
    <row r="1944" spans="1:8" ht="15.95" customHeight="1" x14ac:dyDescent="0.2">
      <c r="A1944" s="2" t="s">
        <v>32</v>
      </c>
      <c r="B1944" s="2" t="s">
        <v>99</v>
      </c>
      <c r="C1944" s="2" t="s">
        <v>2079</v>
      </c>
      <c r="D1944" s="3">
        <v>1</v>
      </c>
      <c r="E1944" s="16" t="s">
        <v>4248</v>
      </c>
      <c r="F1944" s="41">
        <f t="shared" si="90"/>
        <v>44708</v>
      </c>
      <c r="G1944" s="38">
        <f t="shared" si="91"/>
        <v>0.66619212963269092</v>
      </c>
      <c r="H1944" t="str">
        <f t="shared" si="92"/>
        <v>บ่าย</v>
      </c>
    </row>
    <row r="1945" spans="1:8" ht="15.95" customHeight="1" x14ac:dyDescent="0.2">
      <c r="A1945" s="2" t="s">
        <v>32</v>
      </c>
      <c r="B1945" s="2" t="s">
        <v>99</v>
      </c>
      <c r="C1945" s="2" t="s">
        <v>2080</v>
      </c>
      <c r="D1945" s="3">
        <v>0</v>
      </c>
      <c r="E1945" s="16" t="s">
        <v>4248</v>
      </c>
      <c r="F1945" s="41">
        <f t="shared" si="90"/>
        <v>44711</v>
      </c>
      <c r="G1945" s="38">
        <f t="shared" si="91"/>
        <v>0.33908564814919373</v>
      </c>
      <c r="H1945" t="str">
        <f t="shared" si="92"/>
        <v>เช้า</v>
      </c>
    </row>
    <row r="1946" spans="1:8" ht="15.95" customHeight="1" x14ac:dyDescent="0.2">
      <c r="A1946" s="2" t="s">
        <v>32</v>
      </c>
      <c r="B1946" s="2" t="s">
        <v>99</v>
      </c>
      <c r="C1946" s="2" t="s">
        <v>2081</v>
      </c>
      <c r="D1946" s="3">
        <v>1</v>
      </c>
      <c r="E1946" s="16" t="s">
        <v>4248</v>
      </c>
      <c r="F1946" s="41">
        <f t="shared" si="90"/>
        <v>44711</v>
      </c>
      <c r="G1946" s="38">
        <f t="shared" si="91"/>
        <v>0.44201388888905058</v>
      </c>
      <c r="H1946" t="str">
        <f t="shared" si="92"/>
        <v>เช้า</v>
      </c>
    </row>
    <row r="1947" spans="1:8" ht="15.95" customHeight="1" x14ac:dyDescent="0.2">
      <c r="A1947" s="2" t="s">
        <v>32</v>
      </c>
      <c r="B1947" s="2" t="s">
        <v>99</v>
      </c>
      <c r="C1947" s="2" t="s">
        <v>2082</v>
      </c>
      <c r="D1947" s="3">
        <v>0</v>
      </c>
      <c r="E1947" s="16" t="s">
        <v>4248</v>
      </c>
      <c r="F1947" s="41">
        <f t="shared" si="90"/>
        <v>44711</v>
      </c>
      <c r="G1947" s="38">
        <f t="shared" si="91"/>
        <v>0.57170138888614019</v>
      </c>
      <c r="H1947" t="str">
        <f t="shared" si="92"/>
        <v>บ่าย</v>
      </c>
    </row>
    <row r="1948" spans="1:8" ht="15.95" customHeight="1" x14ac:dyDescent="0.2">
      <c r="A1948" s="2" t="s">
        <v>32</v>
      </c>
      <c r="B1948" s="2" t="s">
        <v>99</v>
      </c>
      <c r="C1948" s="2" t="s">
        <v>2083</v>
      </c>
      <c r="D1948" s="3">
        <v>1</v>
      </c>
      <c r="E1948" s="16" t="s">
        <v>4248</v>
      </c>
      <c r="F1948" s="41">
        <f t="shared" si="90"/>
        <v>44711</v>
      </c>
      <c r="G1948" s="38">
        <f t="shared" si="91"/>
        <v>0.63524305555620231</v>
      </c>
      <c r="H1948" t="str">
        <f t="shared" si="92"/>
        <v>บ่าย</v>
      </c>
    </row>
    <row r="1949" spans="1:8" ht="15.95" customHeight="1" x14ac:dyDescent="0.2">
      <c r="A1949" s="2" t="s">
        <v>32</v>
      </c>
      <c r="B1949" s="2" t="s">
        <v>99</v>
      </c>
      <c r="C1949" s="2" t="s">
        <v>2084</v>
      </c>
      <c r="D1949" s="3">
        <v>0</v>
      </c>
      <c r="E1949" s="16" t="s">
        <v>4248</v>
      </c>
      <c r="F1949" s="41">
        <f t="shared" si="90"/>
        <v>44712</v>
      </c>
      <c r="G1949" s="38">
        <f t="shared" si="91"/>
        <v>0.33377314815152204</v>
      </c>
      <c r="H1949" t="str">
        <f t="shared" si="92"/>
        <v>เช้า</v>
      </c>
    </row>
    <row r="1950" spans="1:8" ht="15.95" customHeight="1" x14ac:dyDescent="0.2">
      <c r="A1950" s="2" t="s">
        <v>32</v>
      </c>
      <c r="B1950" s="2" t="s">
        <v>99</v>
      </c>
      <c r="C1950" s="2" t="s">
        <v>2085</v>
      </c>
      <c r="D1950" s="3">
        <v>1</v>
      </c>
      <c r="E1950" s="16" t="s">
        <v>4248</v>
      </c>
      <c r="F1950" s="41">
        <f t="shared" si="90"/>
        <v>44712</v>
      </c>
      <c r="G1950" s="38">
        <f t="shared" si="91"/>
        <v>0.47831018518627388</v>
      </c>
      <c r="H1950" t="str">
        <f t="shared" si="92"/>
        <v>เช้า</v>
      </c>
    </row>
    <row r="1951" spans="1:8" ht="15.95" customHeight="1" x14ac:dyDescent="0.2">
      <c r="A1951" s="2" t="s">
        <v>32</v>
      </c>
      <c r="B1951" s="2" t="s">
        <v>99</v>
      </c>
      <c r="C1951" s="2" t="s">
        <v>2086</v>
      </c>
      <c r="D1951" s="3">
        <v>0</v>
      </c>
      <c r="E1951" s="16" t="s">
        <v>4248</v>
      </c>
      <c r="F1951" s="41">
        <f t="shared" si="90"/>
        <v>44712</v>
      </c>
      <c r="G1951" s="38">
        <f t="shared" si="91"/>
        <v>0.56802083333604969</v>
      </c>
      <c r="H1951" t="str">
        <f t="shared" si="92"/>
        <v>บ่าย</v>
      </c>
    </row>
    <row r="1952" spans="1:8" ht="15.95" customHeight="1" x14ac:dyDescent="0.2">
      <c r="A1952" s="2" t="s">
        <v>32</v>
      </c>
      <c r="B1952" s="2" t="s">
        <v>99</v>
      </c>
      <c r="C1952" s="2" t="s">
        <v>2087</v>
      </c>
      <c r="D1952" s="3">
        <v>1</v>
      </c>
      <c r="E1952" s="16" t="s">
        <v>4248</v>
      </c>
      <c r="F1952" s="41">
        <f t="shared" si="90"/>
        <v>44712</v>
      </c>
      <c r="G1952" s="38">
        <f t="shared" si="91"/>
        <v>0.64211805555532919</v>
      </c>
      <c r="H1952" t="str">
        <f t="shared" si="92"/>
        <v>บ่าย</v>
      </c>
    </row>
    <row r="1953" spans="1:8" ht="15.95" customHeight="1" x14ac:dyDescent="0.2">
      <c r="A1953" s="2" t="s">
        <v>33</v>
      </c>
      <c r="B1953" s="2" t="s">
        <v>100</v>
      </c>
      <c r="C1953" s="2" t="s">
        <v>2088</v>
      </c>
      <c r="D1953" s="3">
        <v>0</v>
      </c>
      <c r="E1953" s="16" t="s">
        <v>4248</v>
      </c>
      <c r="F1953" s="41">
        <f t="shared" si="90"/>
        <v>44684</v>
      </c>
      <c r="G1953" s="38">
        <f t="shared" si="91"/>
        <v>0.32622685185197042</v>
      </c>
      <c r="H1953" t="str">
        <f t="shared" si="92"/>
        <v>เช้า</v>
      </c>
    </row>
    <row r="1954" spans="1:8" ht="15.95" customHeight="1" x14ac:dyDescent="0.2">
      <c r="A1954" s="2" t="s">
        <v>33</v>
      </c>
      <c r="B1954" s="2" t="s">
        <v>100</v>
      </c>
      <c r="C1954" s="2" t="s">
        <v>2089</v>
      </c>
      <c r="D1954" s="3">
        <v>1</v>
      </c>
      <c r="E1954" s="16" t="s">
        <v>4248</v>
      </c>
      <c r="F1954" s="41">
        <f t="shared" si="90"/>
        <v>44684</v>
      </c>
      <c r="G1954" s="38">
        <f t="shared" si="91"/>
        <v>0.47630787036905531</v>
      </c>
      <c r="H1954" t="str">
        <f t="shared" si="92"/>
        <v>เช้า</v>
      </c>
    </row>
    <row r="1955" spans="1:8" ht="15.95" customHeight="1" x14ac:dyDescent="0.2">
      <c r="A1955" s="2" t="s">
        <v>33</v>
      </c>
      <c r="B1955" s="2" t="s">
        <v>100</v>
      </c>
      <c r="C1955" s="2" t="s">
        <v>2090</v>
      </c>
      <c r="D1955" s="3">
        <v>0</v>
      </c>
      <c r="E1955" s="16" t="s">
        <v>4248</v>
      </c>
      <c r="F1955" s="41">
        <f t="shared" si="90"/>
        <v>44684</v>
      </c>
      <c r="G1955" s="38">
        <f t="shared" si="91"/>
        <v>0.55651620370190358</v>
      </c>
      <c r="H1955" t="str">
        <f t="shared" si="92"/>
        <v>บ่าย</v>
      </c>
    </row>
    <row r="1956" spans="1:8" ht="15.95" customHeight="1" x14ac:dyDescent="0.2">
      <c r="A1956" s="2" t="s">
        <v>33</v>
      </c>
      <c r="B1956" s="2" t="s">
        <v>100</v>
      </c>
      <c r="C1956" s="2" t="s">
        <v>2091</v>
      </c>
      <c r="D1956" s="3">
        <v>1</v>
      </c>
      <c r="E1956" s="16" t="s">
        <v>4248</v>
      </c>
      <c r="F1956" s="41">
        <f t="shared" si="90"/>
        <v>44684</v>
      </c>
      <c r="G1956" s="38">
        <f t="shared" si="91"/>
        <v>0.658865740741021</v>
      </c>
      <c r="H1956" t="str">
        <f t="shared" si="92"/>
        <v>บ่าย</v>
      </c>
    </row>
    <row r="1957" spans="1:8" ht="15.95" customHeight="1" x14ac:dyDescent="0.2">
      <c r="A1957" s="2" t="s">
        <v>33</v>
      </c>
      <c r="B1957" s="2" t="s">
        <v>100</v>
      </c>
      <c r="C1957" s="2" t="s">
        <v>2092</v>
      </c>
      <c r="D1957" s="3">
        <v>0</v>
      </c>
      <c r="E1957" s="16" t="s">
        <v>4248</v>
      </c>
      <c r="F1957" s="41">
        <f t="shared" si="90"/>
        <v>44685</v>
      </c>
      <c r="G1957" s="38">
        <f t="shared" si="91"/>
        <v>0.32858796296204673</v>
      </c>
      <c r="H1957" t="str">
        <f t="shared" si="92"/>
        <v>เช้า</v>
      </c>
    </row>
    <row r="1958" spans="1:8" ht="15.95" customHeight="1" x14ac:dyDescent="0.2">
      <c r="A1958" s="2" t="s">
        <v>33</v>
      </c>
      <c r="B1958" s="2" t="s">
        <v>100</v>
      </c>
      <c r="C1958" s="2" t="s">
        <v>2093</v>
      </c>
      <c r="D1958" s="3">
        <v>1</v>
      </c>
      <c r="E1958" s="16" t="s">
        <v>4248</v>
      </c>
      <c r="F1958" s="41">
        <f t="shared" si="90"/>
        <v>44685</v>
      </c>
      <c r="G1958" s="38">
        <f t="shared" si="91"/>
        <v>0.47048611110949423</v>
      </c>
      <c r="H1958" t="str">
        <f t="shared" si="92"/>
        <v>เช้า</v>
      </c>
    </row>
    <row r="1959" spans="1:8" ht="15.95" customHeight="1" x14ac:dyDescent="0.2">
      <c r="A1959" s="2" t="s">
        <v>33</v>
      </c>
      <c r="B1959" s="2" t="s">
        <v>100</v>
      </c>
      <c r="C1959" s="2" t="s">
        <v>2094</v>
      </c>
      <c r="D1959" s="3">
        <v>0</v>
      </c>
      <c r="E1959" s="16" t="s">
        <v>4248</v>
      </c>
      <c r="F1959" s="41">
        <f t="shared" si="90"/>
        <v>44685</v>
      </c>
      <c r="G1959" s="38">
        <f t="shared" si="91"/>
        <v>0.55657407407124992</v>
      </c>
      <c r="H1959" t="str">
        <f t="shared" si="92"/>
        <v>บ่าย</v>
      </c>
    </row>
    <row r="1960" spans="1:8" ht="15.95" customHeight="1" x14ac:dyDescent="0.2">
      <c r="A1960" s="2" t="s">
        <v>33</v>
      </c>
      <c r="B1960" s="2" t="s">
        <v>100</v>
      </c>
      <c r="C1960" s="2" t="s">
        <v>2095</v>
      </c>
      <c r="D1960" s="3">
        <v>1</v>
      </c>
      <c r="E1960" s="16" t="s">
        <v>4248</v>
      </c>
      <c r="F1960" s="41">
        <f t="shared" si="90"/>
        <v>44685</v>
      </c>
      <c r="G1960" s="38">
        <f t="shared" si="91"/>
        <v>0.65817129629431292</v>
      </c>
      <c r="H1960" t="str">
        <f t="shared" si="92"/>
        <v>บ่าย</v>
      </c>
    </row>
    <row r="1961" spans="1:8" ht="15.95" customHeight="1" x14ac:dyDescent="0.2">
      <c r="A1961" s="2" t="s">
        <v>33</v>
      </c>
      <c r="B1961" s="2" t="s">
        <v>100</v>
      </c>
      <c r="C1961" s="2" t="s">
        <v>2096</v>
      </c>
      <c r="D1961" s="3">
        <v>0</v>
      </c>
      <c r="E1961" s="16" t="s">
        <v>4248</v>
      </c>
      <c r="F1961" s="41">
        <f t="shared" si="90"/>
        <v>44686</v>
      </c>
      <c r="G1961" s="38">
        <f t="shared" si="91"/>
        <v>0.32107638888555812</v>
      </c>
      <c r="H1961" t="str">
        <f t="shared" si="92"/>
        <v>เช้า</v>
      </c>
    </row>
    <row r="1962" spans="1:8" ht="15.95" customHeight="1" x14ac:dyDescent="0.2">
      <c r="A1962" s="2" t="s">
        <v>33</v>
      </c>
      <c r="B1962" s="2" t="s">
        <v>100</v>
      </c>
      <c r="C1962" s="2" t="s">
        <v>2097</v>
      </c>
      <c r="D1962" s="3">
        <v>1</v>
      </c>
      <c r="E1962" s="16" t="s">
        <v>4248</v>
      </c>
      <c r="F1962" s="41">
        <f t="shared" si="90"/>
        <v>44686</v>
      </c>
      <c r="G1962" s="38">
        <f t="shared" si="91"/>
        <v>0.47489583333663177</v>
      </c>
      <c r="H1962" t="str">
        <f t="shared" si="92"/>
        <v>เช้า</v>
      </c>
    </row>
    <row r="1963" spans="1:8" ht="15.95" customHeight="1" x14ac:dyDescent="0.2">
      <c r="A1963" s="2" t="s">
        <v>33</v>
      </c>
      <c r="B1963" s="2" t="s">
        <v>100</v>
      </c>
      <c r="C1963" s="2" t="s">
        <v>2098</v>
      </c>
      <c r="D1963" s="3">
        <v>0</v>
      </c>
      <c r="E1963" s="16" t="s">
        <v>4248</v>
      </c>
      <c r="F1963" s="41">
        <f t="shared" si="90"/>
        <v>44686</v>
      </c>
      <c r="G1963" s="38">
        <f t="shared" si="91"/>
        <v>0.55968749999738066</v>
      </c>
      <c r="H1963" t="str">
        <f t="shared" si="92"/>
        <v>บ่าย</v>
      </c>
    </row>
    <row r="1964" spans="1:8" ht="15.95" customHeight="1" x14ac:dyDescent="0.2">
      <c r="A1964" s="2" t="s">
        <v>33</v>
      </c>
      <c r="B1964" s="2" t="s">
        <v>100</v>
      </c>
      <c r="C1964" s="2" t="s">
        <v>2099</v>
      </c>
      <c r="D1964" s="3">
        <v>0</v>
      </c>
      <c r="E1964" s="16" t="s">
        <v>4248</v>
      </c>
      <c r="F1964" s="41">
        <f t="shared" si="90"/>
        <v>44687</v>
      </c>
      <c r="G1964" s="38">
        <f t="shared" si="91"/>
        <v>0.32576388888992369</v>
      </c>
      <c r="H1964" t="str">
        <f t="shared" si="92"/>
        <v>เช้า</v>
      </c>
    </row>
    <row r="1965" spans="1:8" ht="15.95" customHeight="1" x14ac:dyDescent="0.2">
      <c r="A1965" s="2" t="s">
        <v>33</v>
      </c>
      <c r="B1965" s="2" t="s">
        <v>100</v>
      </c>
      <c r="C1965" s="2" t="s">
        <v>2100</v>
      </c>
      <c r="D1965" s="3">
        <v>1</v>
      </c>
      <c r="E1965" s="16" t="s">
        <v>4248</v>
      </c>
      <c r="F1965" s="41">
        <f t="shared" si="90"/>
        <v>44687</v>
      </c>
      <c r="G1965" s="38">
        <f t="shared" si="91"/>
        <v>0.44664351851679385</v>
      </c>
      <c r="H1965" t="str">
        <f t="shared" si="92"/>
        <v>เช้า</v>
      </c>
    </row>
    <row r="1966" spans="1:8" ht="15.95" customHeight="1" x14ac:dyDescent="0.2">
      <c r="A1966" s="2" t="s">
        <v>33</v>
      </c>
      <c r="B1966" s="2" t="s">
        <v>100</v>
      </c>
      <c r="C1966" s="2" t="s">
        <v>2101</v>
      </c>
      <c r="D1966" s="3">
        <v>0</v>
      </c>
      <c r="E1966" s="16" t="s">
        <v>4248</v>
      </c>
      <c r="F1966" s="41">
        <f t="shared" si="90"/>
        <v>44697</v>
      </c>
      <c r="G1966" s="38">
        <f t="shared" si="91"/>
        <v>0.3345254629603005</v>
      </c>
      <c r="H1966" t="str">
        <f t="shared" si="92"/>
        <v>เช้า</v>
      </c>
    </row>
    <row r="1967" spans="1:8" ht="15.95" customHeight="1" x14ac:dyDescent="0.2">
      <c r="A1967" s="2" t="s">
        <v>33</v>
      </c>
      <c r="B1967" s="2" t="s">
        <v>100</v>
      </c>
      <c r="C1967" s="2" t="s">
        <v>2102</v>
      </c>
      <c r="D1967" s="3">
        <v>1</v>
      </c>
      <c r="E1967" s="16" t="s">
        <v>4248</v>
      </c>
      <c r="F1967" s="41">
        <f t="shared" si="90"/>
        <v>44697</v>
      </c>
      <c r="G1967" s="38">
        <f t="shared" si="91"/>
        <v>0.47354166666627862</v>
      </c>
      <c r="H1967" t="str">
        <f t="shared" si="92"/>
        <v>เช้า</v>
      </c>
    </row>
    <row r="1968" spans="1:8" ht="15.95" customHeight="1" x14ac:dyDescent="0.2">
      <c r="A1968" s="2" t="s">
        <v>33</v>
      </c>
      <c r="B1968" s="2" t="s">
        <v>100</v>
      </c>
      <c r="C1968" s="2" t="s">
        <v>2103</v>
      </c>
      <c r="D1968" s="3">
        <v>0</v>
      </c>
      <c r="E1968" s="16" t="s">
        <v>4248</v>
      </c>
      <c r="F1968" s="41">
        <f t="shared" si="90"/>
        <v>44697</v>
      </c>
      <c r="G1968" s="38">
        <f t="shared" si="91"/>
        <v>0.55745370370277669</v>
      </c>
      <c r="H1968" t="str">
        <f t="shared" si="92"/>
        <v>บ่าย</v>
      </c>
    </row>
    <row r="1969" spans="1:8" ht="15.95" customHeight="1" x14ac:dyDescent="0.2">
      <c r="A1969" s="2" t="s">
        <v>33</v>
      </c>
      <c r="B1969" s="2" t="s">
        <v>100</v>
      </c>
      <c r="C1969" s="2" t="s">
        <v>2104</v>
      </c>
      <c r="D1969" s="3">
        <v>1</v>
      </c>
      <c r="E1969" s="16" t="s">
        <v>4248</v>
      </c>
      <c r="F1969" s="41">
        <f t="shared" si="90"/>
        <v>44697</v>
      </c>
      <c r="G1969" s="38">
        <f t="shared" si="91"/>
        <v>0.66615740740962792</v>
      </c>
      <c r="H1969" t="str">
        <f t="shared" si="92"/>
        <v>บ่าย</v>
      </c>
    </row>
    <row r="1970" spans="1:8" ht="15.95" customHeight="1" x14ac:dyDescent="0.2">
      <c r="A1970" s="2" t="s">
        <v>33</v>
      </c>
      <c r="B1970" s="2" t="s">
        <v>100</v>
      </c>
      <c r="C1970" s="2" t="s">
        <v>2105</v>
      </c>
      <c r="D1970" s="3">
        <v>0</v>
      </c>
      <c r="E1970" s="16" t="s">
        <v>4248</v>
      </c>
      <c r="F1970" s="41">
        <f t="shared" si="90"/>
        <v>44698</v>
      </c>
      <c r="G1970" s="38">
        <f t="shared" si="91"/>
        <v>0.32559027777460869</v>
      </c>
      <c r="H1970" t="str">
        <f t="shared" si="92"/>
        <v>เช้า</v>
      </c>
    </row>
    <row r="1971" spans="1:8" ht="15.95" customHeight="1" x14ac:dyDescent="0.2">
      <c r="A1971" s="2" t="s">
        <v>33</v>
      </c>
      <c r="B1971" s="2" t="s">
        <v>100</v>
      </c>
      <c r="C1971" s="2" t="s">
        <v>2106</v>
      </c>
      <c r="D1971" s="3">
        <v>1</v>
      </c>
      <c r="E1971" s="16" t="s">
        <v>4248</v>
      </c>
      <c r="F1971" s="41">
        <f t="shared" si="90"/>
        <v>44698</v>
      </c>
      <c r="G1971" s="38">
        <f t="shared" si="91"/>
        <v>0.47740740740846377</v>
      </c>
      <c r="H1971" t="str">
        <f t="shared" si="92"/>
        <v>เช้า</v>
      </c>
    </row>
    <row r="1972" spans="1:8" ht="15.95" customHeight="1" x14ac:dyDescent="0.2">
      <c r="A1972" s="2" t="s">
        <v>33</v>
      </c>
      <c r="B1972" s="2" t="s">
        <v>100</v>
      </c>
      <c r="C1972" s="2" t="s">
        <v>2107</v>
      </c>
      <c r="D1972" s="3">
        <v>0</v>
      </c>
      <c r="E1972" s="16" t="s">
        <v>4248</v>
      </c>
      <c r="F1972" s="41">
        <f t="shared" si="90"/>
        <v>44698</v>
      </c>
      <c r="G1972" s="38">
        <f t="shared" si="91"/>
        <v>0.55974537037400296</v>
      </c>
      <c r="H1972" t="str">
        <f t="shared" si="92"/>
        <v>บ่าย</v>
      </c>
    </row>
    <row r="1973" spans="1:8" ht="15.95" customHeight="1" x14ac:dyDescent="0.2">
      <c r="A1973" s="2" t="s">
        <v>33</v>
      </c>
      <c r="B1973" s="2" t="s">
        <v>100</v>
      </c>
      <c r="C1973" s="2" t="s">
        <v>2108</v>
      </c>
      <c r="D1973" s="3">
        <v>1</v>
      </c>
      <c r="E1973" s="16" t="s">
        <v>4248</v>
      </c>
      <c r="F1973" s="41">
        <f t="shared" si="90"/>
        <v>44698</v>
      </c>
      <c r="G1973" s="38">
        <f t="shared" si="91"/>
        <v>0.651087962964084</v>
      </c>
      <c r="H1973" t="str">
        <f t="shared" si="92"/>
        <v>บ่าย</v>
      </c>
    </row>
    <row r="1974" spans="1:8" ht="15.95" customHeight="1" x14ac:dyDescent="0.2">
      <c r="A1974" s="2" t="s">
        <v>33</v>
      </c>
      <c r="B1974" s="2" t="s">
        <v>100</v>
      </c>
      <c r="C1974" s="2" t="s">
        <v>2109</v>
      </c>
      <c r="D1974" s="3">
        <v>0</v>
      </c>
      <c r="E1974" s="16" t="s">
        <v>4248</v>
      </c>
      <c r="F1974" s="41">
        <f t="shared" si="90"/>
        <v>44699</v>
      </c>
      <c r="G1974" s="38">
        <f t="shared" si="91"/>
        <v>0.3217245370396995</v>
      </c>
      <c r="H1974" t="str">
        <f t="shared" si="92"/>
        <v>เช้า</v>
      </c>
    </row>
    <row r="1975" spans="1:8" ht="15.95" customHeight="1" x14ac:dyDescent="0.2">
      <c r="A1975" s="2" t="s">
        <v>33</v>
      </c>
      <c r="B1975" s="2" t="s">
        <v>100</v>
      </c>
      <c r="C1975" s="2" t="s">
        <v>2110</v>
      </c>
      <c r="D1975" s="3">
        <v>1</v>
      </c>
      <c r="E1975" s="16" t="s">
        <v>4248</v>
      </c>
      <c r="F1975" s="41">
        <f t="shared" si="90"/>
        <v>44699</v>
      </c>
      <c r="G1975" s="38">
        <f t="shared" si="91"/>
        <v>0.47560185185284354</v>
      </c>
      <c r="H1975" t="str">
        <f t="shared" si="92"/>
        <v>เช้า</v>
      </c>
    </row>
    <row r="1976" spans="1:8" ht="15.95" customHeight="1" x14ac:dyDescent="0.2">
      <c r="A1976" s="2" t="s">
        <v>33</v>
      </c>
      <c r="B1976" s="2" t="s">
        <v>100</v>
      </c>
      <c r="C1976" s="2" t="s">
        <v>2111</v>
      </c>
      <c r="D1976" s="3">
        <v>0</v>
      </c>
      <c r="E1976" s="16" t="s">
        <v>4248</v>
      </c>
      <c r="F1976" s="41">
        <f t="shared" si="90"/>
        <v>44699</v>
      </c>
      <c r="G1976" s="38">
        <f t="shared" si="91"/>
        <v>0.55898148148116888</v>
      </c>
      <c r="H1976" t="str">
        <f t="shared" si="92"/>
        <v>บ่าย</v>
      </c>
    </row>
    <row r="1977" spans="1:8" ht="15.95" customHeight="1" x14ac:dyDescent="0.2">
      <c r="A1977" s="2" t="s">
        <v>33</v>
      </c>
      <c r="B1977" s="2" t="s">
        <v>100</v>
      </c>
      <c r="C1977" s="2" t="s">
        <v>2112</v>
      </c>
      <c r="D1977" s="3">
        <v>1</v>
      </c>
      <c r="E1977" s="16" t="s">
        <v>4248</v>
      </c>
      <c r="F1977" s="41">
        <f t="shared" si="90"/>
        <v>44699</v>
      </c>
      <c r="G1977" s="38">
        <f t="shared" si="91"/>
        <v>0.64849537036934635</v>
      </c>
      <c r="H1977" t="str">
        <f t="shared" si="92"/>
        <v>บ่าย</v>
      </c>
    </row>
    <row r="1978" spans="1:8" ht="15.95" customHeight="1" x14ac:dyDescent="0.2">
      <c r="A1978" s="2" t="s">
        <v>33</v>
      </c>
      <c r="B1978" s="2" t="s">
        <v>100</v>
      </c>
      <c r="C1978" s="2" t="s">
        <v>2113</v>
      </c>
      <c r="D1978" s="3">
        <v>0</v>
      </c>
      <c r="E1978" s="16" t="s">
        <v>4248</v>
      </c>
      <c r="F1978" s="41">
        <f t="shared" si="90"/>
        <v>44700</v>
      </c>
      <c r="G1978" s="38">
        <f t="shared" si="91"/>
        <v>0.32855324073898373</v>
      </c>
      <c r="H1978" t="str">
        <f t="shared" si="92"/>
        <v>เช้า</v>
      </c>
    </row>
    <row r="1979" spans="1:8" ht="15.95" customHeight="1" x14ac:dyDescent="0.2">
      <c r="A1979" s="2" t="s">
        <v>33</v>
      </c>
      <c r="B1979" s="2" t="s">
        <v>100</v>
      </c>
      <c r="C1979" s="2" t="s">
        <v>2114</v>
      </c>
      <c r="D1979" s="3">
        <v>1</v>
      </c>
      <c r="E1979" s="16" t="s">
        <v>4248</v>
      </c>
      <c r="F1979" s="41">
        <f t="shared" si="90"/>
        <v>44700</v>
      </c>
      <c r="G1979" s="38">
        <f t="shared" si="91"/>
        <v>0.47112268518685596</v>
      </c>
      <c r="H1979" t="str">
        <f t="shared" si="92"/>
        <v>เช้า</v>
      </c>
    </row>
    <row r="1980" spans="1:8" ht="15.95" customHeight="1" x14ac:dyDescent="0.2">
      <c r="A1980" s="2" t="s">
        <v>33</v>
      </c>
      <c r="B1980" s="2" t="s">
        <v>100</v>
      </c>
      <c r="C1980" s="2" t="s">
        <v>2115</v>
      </c>
      <c r="D1980" s="3">
        <v>0</v>
      </c>
      <c r="E1980" s="16" t="s">
        <v>4248</v>
      </c>
      <c r="F1980" s="41">
        <f t="shared" si="90"/>
        <v>44700</v>
      </c>
      <c r="G1980" s="38">
        <f t="shared" si="91"/>
        <v>0.5612962962986785</v>
      </c>
      <c r="H1980" t="str">
        <f t="shared" si="92"/>
        <v>บ่าย</v>
      </c>
    </row>
    <row r="1981" spans="1:8" ht="15.95" customHeight="1" x14ac:dyDescent="0.2">
      <c r="A1981" s="2" t="s">
        <v>33</v>
      </c>
      <c r="B1981" s="2" t="s">
        <v>100</v>
      </c>
      <c r="C1981" s="2" t="s">
        <v>2116</v>
      </c>
      <c r="D1981" s="3">
        <v>1</v>
      </c>
      <c r="E1981" s="16" t="s">
        <v>4248</v>
      </c>
      <c r="F1981" s="41">
        <f t="shared" si="90"/>
        <v>44700</v>
      </c>
      <c r="G1981" s="38">
        <f t="shared" si="91"/>
        <v>0.65679398148495238</v>
      </c>
      <c r="H1981" t="str">
        <f t="shared" si="92"/>
        <v>บ่าย</v>
      </c>
    </row>
    <row r="1982" spans="1:8" ht="15.95" customHeight="1" x14ac:dyDescent="0.2">
      <c r="A1982" s="2" t="s">
        <v>33</v>
      </c>
      <c r="B1982" s="2" t="s">
        <v>100</v>
      </c>
      <c r="C1982" s="2" t="s">
        <v>2117</v>
      </c>
      <c r="D1982" s="3">
        <v>0</v>
      </c>
      <c r="E1982" s="16" t="s">
        <v>4248</v>
      </c>
      <c r="F1982" s="41">
        <f t="shared" si="90"/>
        <v>44701</v>
      </c>
      <c r="G1982" s="38">
        <f t="shared" si="91"/>
        <v>0.32790509259211831</v>
      </c>
      <c r="H1982" t="str">
        <f t="shared" si="92"/>
        <v>เช้า</v>
      </c>
    </row>
    <row r="1983" spans="1:8" ht="15.95" customHeight="1" x14ac:dyDescent="0.2">
      <c r="A1983" s="2" t="s">
        <v>33</v>
      </c>
      <c r="B1983" s="2" t="s">
        <v>100</v>
      </c>
      <c r="C1983" s="2" t="s">
        <v>2118</v>
      </c>
      <c r="D1983" s="3">
        <v>1</v>
      </c>
      <c r="E1983" s="16" t="s">
        <v>4248</v>
      </c>
      <c r="F1983" s="41">
        <f t="shared" si="90"/>
        <v>44701</v>
      </c>
      <c r="G1983" s="38">
        <f t="shared" si="91"/>
        <v>0.47932870370277669</v>
      </c>
      <c r="H1983" t="str">
        <f t="shared" si="92"/>
        <v>เช้า</v>
      </c>
    </row>
    <row r="1984" spans="1:8" ht="15.95" customHeight="1" x14ac:dyDescent="0.2">
      <c r="A1984" s="2" t="s">
        <v>33</v>
      </c>
      <c r="B1984" s="2" t="s">
        <v>100</v>
      </c>
      <c r="C1984" s="2" t="s">
        <v>2119</v>
      </c>
      <c r="D1984" s="3">
        <v>0</v>
      </c>
      <c r="E1984" s="16" t="s">
        <v>4248</v>
      </c>
      <c r="F1984" s="41">
        <f t="shared" si="90"/>
        <v>44701</v>
      </c>
      <c r="G1984" s="38">
        <f t="shared" si="91"/>
        <v>0.53974537036992842</v>
      </c>
      <c r="H1984" t="str">
        <f t="shared" si="92"/>
        <v>บ่าย</v>
      </c>
    </row>
    <row r="1985" spans="1:8" ht="15.95" customHeight="1" x14ac:dyDescent="0.2">
      <c r="A1985" s="2" t="s">
        <v>33</v>
      </c>
      <c r="B1985" s="2" t="s">
        <v>100</v>
      </c>
      <c r="C1985" s="2" t="s">
        <v>2120</v>
      </c>
      <c r="D1985" s="3">
        <v>1</v>
      </c>
      <c r="E1985" s="16" t="s">
        <v>4248</v>
      </c>
      <c r="F1985" s="41">
        <f t="shared" si="90"/>
        <v>44701</v>
      </c>
      <c r="G1985" s="38">
        <f t="shared" si="91"/>
        <v>0.65967592592642177</v>
      </c>
      <c r="H1985" t="str">
        <f t="shared" si="92"/>
        <v>บ่าย</v>
      </c>
    </row>
    <row r="1986" spans="1:8" ht="15.95" customHeight="1" x14ac:dyDescent="0.2">
      <c r="A1986" s="2" t="s">
        <v>33</v>
      </c>
      <c r="B1986" s="2" t="s">
        <v>100</v>
      </c>
      <c r="C1986" s="2" t="s">
        <v>2121</v>
      </c>
      <c r="D1986" s="3">
        <v>0</v>
      </c>
      <c r="E1986" s="16" t="s">
        <v>4248</v>
      </c>
      <c r="F1986" s="41">
        <f t="shared" si="90"/>
        <v>44704</v>
      </c>
      <c r="G1986" s="38">
        <f t="shared" si="91"/>
        <v>0.32783564814599231</v>
      </c>
      <c r="H1986" t="str">
        <f t="shared" si="92"/>
        <v>เช้า</v>
      </c>
    </row>
    <row r="1987" spans="1:8" ht="15.95" customHeight="1" x14ac:dyDescent="0.2">
      <c r="A1987" s="2" t="s">
        <v>33</v>
      </c>
      <c r="B1987" s="2" t="s">
        <v>100</v>
      </c>
      <c r="C1987" s="2" t="s">
        <v>2122</v>
      </c>
      <c r="D1987" s="3">
        <v>1</v>
      </c>
      <c r="E1987" s="16" t="s">
        <v>4248</v>
      </c>
      <c r="F1987" s="41">
        <f t="shared" ref="F1987:F2050" si="93">INT(C1987)</f>
        <v>44704</v>
      </c>
      <c r="G1987" s="38">
        <f t="shared" ref="G1987:G2050" si="94">C1987-INT(C1987)</f>
        <v>0.47753472222393611</v>
      </c>
      <c r="H1987" t="str">
        <f t="shared" ref="H1987:H2050" si="95">IF(G1987&lt;"12:30"+0,"เช้า","บ่าย")</f>
        <v>เช้า</v>
      </c>
    </row>
    <row r="1988" spans="1:8" ht="15.95" customHeight="1" x14ac:dyDescent="0.2">
      <c r="A1988" s="2" t="s">
        <v>33</v>
      </c>
      <c r="B1988" s="2" t="s">
        <v>100</v>
      </c>
      <c r="C1988" s="2" t="s">
        <v>2123</v>
      </c>
      <c r="D1988" s="3">
        <v>0</v>
      </c>
      <c r="E1988" s="16" t="s">
        <v>4248</v>
      </c>
      <c r="F1988" s="41">
        <f t="shared" si="93"/>
        <v>44704</v>
      </c>
      <c r="G1988" s="38">
        <f t="shared" si="94"/>
        <v>0.55255787036730908</v>
      </c>
      <c r="H1988" t="str">
        <f t="shared" si="95"/>
        <v>บ่าย</v>
      </c>
    </row>
    <row r="1989" spans="1:8" ht="15.95" customHeight="1" x14ac:dyDescent="0.2">
      <c r="A1989" s="2" t="s">
        <v>33</v>
      </c>
      <c r="B1989" s="2" t="s">
        <v>100</v>
      </c>
      <c r="C1989" s="2" t="s">
        <v>2124</v>
      </c>
      <c r="D1989" s="3">
        <v>1</v>
      </c>
      <c r="E1989" s="16" t="s">
        <v>4248</v>
      </c>
      <c r="F1989" s="41">
        <f t="shared" si="93"/>
        <v>44704</v>
      </c>
      <c r="G1989" s="38">
        <f t="shared" si="94"/>
        <v>0.66693287037196569</v>
      </c>
      <c r="H1989" t="str">
        <f t="shared" si="95"/>
        <v>บ่าย</v>
      </c>
    </row>
    <row r="1990" spans="1:8" ht="15.95" customHeight="1" x14ac:dyDescent="0.2">
      <c r="A1990" s="2" t="s">
        <v>33</v>
      </c>
      <c r="B1990" s="2" t="s">
        <v>100</v>
      </c>
      <c r="C1990" s="2" t="s">
        <v>2125</v>
      </c>
      <c r="D1990" s="3">
        <v>0</v>
      </c>
      <c r="E1990" s="16" t="s">
        <v>4248</v>
      </c>
      <c r="F1990" s="41">
        <f t="shared" si="93"/>
        <v>44705</v>
      </c>
      <c r="G1990" s="38">
        <f t="shared" si="94"/>
        <v>0.31946759259153623</v>
      </c>
      <c r="H1990" t="str">
        <f t="shared" si="95"/>
        <v>เช้า</v>
      </c>
    </row>
    <row r="1991" spans="1:8" ht="15.95" customHeight="1" x14ac:dyDescent="0.2">
      <c r="A1991" s="2" t="s">
        <v>33</v>
      </c>
      <c r="B1991" s="2" t="s">
        <v>100</v>
      </c>
      <c r="C1991" s="2" t="s">
        <v>2126</v>
      </c>
      <c r="D1991" s="3">
        <v>1</v>
      </c>
      <c r="E1991" s="16" t="s">
        <v>4248</v>
      </c>
      <c r="F1991" s="41">
        <f t="shared" si="93"/>
        <v>44705</v>
      </c>
      <c r="G1991" s="38">
        <f t="shared" si="94"/>
        <v>0.450474537035916</v>
      </c>
      <c r="H1991" t="str">
        <f t="shared" si="95"/>
        <v>เช้า</v>
      </c>
    </row>
    <row r="1992" spans="1:8" ht="15.95" customHeight="1" x14ac:dyDescent="0.2">
      <c r="A1992" s="2" t="s">
        <v>33</v>
      </c>
      <c r="B1992" s="2" t="s">
        <v>100</v>
      </c>
      <c r="C1992" s="2" t="s">
        <v>2127</v>
      </c>
      <c r="D1992" s="3">
        <v>0</v>
      </c>
      <c r="E1992" s="16" t="s">
        <v>4248</v>
      </c>
      <c r="F1992" s="41">
        <f t="shared" si="93"/>
        <v>44705</v>
      </c>
      <c r="G1992" s="38">
        <f t="shared" si="94"/>
        <v>0.55649305555562023</v>
      </c>
      <c r="H1992" t="str">
        <f t="shared" si="95"/>
        <v>บ่าย</v>
      </c>
    </row>
    <row r="1993" spans="1:8" ht="15.95" customHeight="1" x14ac:dyDescent="0.2">
      <c r="A1993" s="2" t="s">
        <v>33</v>
      </c>
      <c r="B1993" s="2" t="s">
        <v>100</v>
      </c>
      <c r="C1993" s="2" t="s">
        <v>2128</v>
      </c>
      <c r="D1993" s="3">
        <v>1</v>
      </c>
      <c r="E1993" s="16" t="s">
        <v>4248</v>
      </c>
      <c r="F1993" s="41">
        <f t="shared" si="93"/>
        <v>44705</v>
      </c>
      <c r="G1993" s="38">
        <f t="shared" si="94"/>
        <v>0.65135416666453239</v>
      </c>
      <c r="H1993" t="str">
        <f t="shared" si="95"/>
        <v>บ่าย</v>
      </c>
    </row>
    <row r="1994" spans="1:8" ht="15.95" customHeight="1" x14ac:dyDescent="0.2">
      <c r="A1994" s="2" t="s">
        <v>33</v>
      </c>
      <c r="B1994" s="2" t="s">
        <v>100</v>
      </c>
      <c r="C1994" s="2" t="s">
        <v>2129</v>
      </c>
      <c r="D1994" s="3">
        <v>0</v>
      </c>
      <c r="E1994" s="16" t="s">
        <v>4248</v>
      </c>
      <c r="F1994" s="41">
        <f t="shared" si="93"/>
        <v>44706</v>
      </c>
      <c r="G1994" s="38">
        <f t="shared" si="94"/>
        <v>0.317766203705105</v>
      </c>
      <c r="H1994" t="str">
        <f t="shared" si="95"/>
        <v>เช้า</v>
      </c>
    </row>
    <row r="1995" spans="1:8" ht="15.95" customHeight="1" x14ac:dyDescent="0.2">
      <c r="A1995" s="2" t="s">
        <v>33</v>
      </c>
      <c r="B1995" s="2" t="s">
        <v>100</v>
      </c>
      <c r="C1995" s="2" t="s">
        <v>2130</v>
      </c>
      <c r="D1995" s="3">
        <v>1</v>
      </c>
      <c r="E1995" s="16" t="s">
        <v>4248</v>
      </c>
      <c r="F1995" s="41">
        <f t="shared" si="93"/>
        <v>44706</v>
      </c>
      <c r="G1995" s="38">
        <f t="shared" si="94"/>
        <v>0.45789351851999527</v>
      </c>
      <c r="H1995" t="str">
        <f t="shared" si="95"/>
        <v>เช้า</v>
      </c>
    </row>
    <row r="1996" spans="1:8" ht="15.95" customHeight="1" x14ac:dyDescent="0.2">
      <c r="A1996" s="2" t="s">
        <v>33</v>
      </c>
      <c r="B1996" s="2" t="s">
        <v>100</v>
      </c>
      <c r="C1996" s="2" t="s">
        <v>2131</v>
      </c>
      <c r="D1996" s="3">
        <v>0</v>
      </c>
      <c r="E1996" s="16" t="s">
        <v>4248</v>
      </c>
      <c r="F1996" s="41">
        <f t="shared" si="93"/>
        <v>44706</v>
      </c>
      <c r="G1996" s="38">
        <f t="shared" si="94"/>
        <v>0.55652777777868323</v>
      </c>
      <c r="H1996" t="str">
        <f t="shared" si="95"/>
        <v>บ่าย</v>
      </c>
    </row>
    <row r="1997" spans="1:8" ht="15.95" customHeight="1" x14ac:dyDescent="0.2">
      <c r="A1997" s="2" t="s">
        <v>33</v>
      </c>
      <c r="B1997" s="2" t="s">
        <v>100</v>
      </c>
      <c r="C1997" s="2" t="s">
        <v>2132</v>
      </c>
      <c r="D1997" s="3">
        <v>1</v>
      </c>
      <c r="E1997" s="16" t="s">
        <v>4248</v>
      </c>
      <c r="F1997" s="41">
        <f t="shared" si="93"/>
        <v>44706</v>
      </c>
      <c r="G1997" s="38">
        <f t="shared" si="94"/>
        <v>0.65010416666336823</v>
      </c>
      <c r="H1997" t="str">
        <f t="shared" si="95"/>
        <v>บ่าย</v>
      </c>
    </row>
    <row r="1998" spans="1:8" ht="15.95" customHeight="1" x14ac:dyDescent="0.2">
      <c r="A1998" s="2" t="s">
        <v>33</v>
      </c>
      <c r="B1998" s="2" t="s">
        <v>100</v>
      </c>
      <c r="C1998" s="2" t="s">
        <v>2133</v>
      </c>
      <c r="D1998" s="3">
        <v>0</v>
      </c>
      <c r="E1998" s="16" t="s">
        <v>4248</v>
      </c>
      <c r="F1998" s="41">
        <f t="shared" si="93"/>
        <v>44707</v>
      </c>
      <c r="G1998" s="38">
        <f t="shared" si="94"/>
        <v>0.31685185185051523</v>
      </c>
      <c r="H1998" t="str">
        <f t="shared" si="95"/>
        <v>เช้า</v>
      </c>
    </row>
    <row r="1999" spans="1:8" ht="15.95" customHeight="1" x14ac:dyDescent="0.2">
      <c r="A1999" s="2" t="s">
        <v>33</v>
      </c>
      <c r="B1999" s="2" t="s">
        <v>100</v>
      </c>
      <c r="C1999" s="2" t="s">
        <v>2134</v>
      </c>
      <c r="D1999" s="3">
        <v>1</v>
      </c>
      <c r="E1999" s="16" t="s">
        <v>4248</v>
      </c>
      <c r="F1999" s="41">
        <f t="shared" si="93"/>
        <v>44707</v>
      </c>
      <c r="G1999" s="38">
        <f t="shared" si="94"/>
        <v>0.47991898148029577</v>
      </c>
      <c r="H1999" t="str">
        <f t="shared" si="95"/>
        <v>เช้า</v>
      </c>
    </row>
    <row r="2000" spans="1:8" ht="15.95" customHeight="1" x14ac:dyDescent="0.2">
      <c r="A2000" s="2" t="s">
        <v>33</v>
      </c>
      <c r="B2000" s="2" t="s">
        <v>100</v>
      </c>
      <c r="C2000" s="2" t="s">
        <v>2135</v>
      </c>
      <c r="D2000" s="3">
        <v>0</v>
      </c>
      <c r="E2000" s="16" t="s">
        <v>4248</v>
      </c>
      <c r="F2000" s="41">
        <f t="shared" si="93"/>
        <v>44707</v>
      </c>
      <c r="G2000" s="38">
        <f t="shared" si="94"/>
        <v>0.56483796296379296</v>
      </c>
      <c r="H2000" t="str">
        <f t="shared" si="95"/>
        <v>บ่าย</v>
      </c>
    </row>
    <row r="2001" spans="1:8" ht="15.95" customHeight="1" x14ac:dyDescent="0.2">
      <c r="A2001" s="2" t="s">
        <v>33</v>
      </c>
      <c r="B2001" s="2" t="s">
        <v>100</v>
      </c>
      <c r="C2001" s="2" t="s">
        <v>2136</v>
      </c>
      <c r="D2001" s="3">
        <v>1</v>
      </c>
      <c r="E2001" s="16" t="s">
        <v>4248</v>
      </c>
      <c r="F2001" s="41">
        <f t="shared" si="93"/>
        <v>44707</v>
      </c>
      <c r="G2001" s="38">
        <f t="shared" si="94"/>
        <v>0.62361111111385981</v>
      </c>
      <c r="H2001" t="str">
        <f t="shared" si="95"/>
        <v>บ่าย</v>
      </c>
    </row>
    <row r="2002" spans="1:8" ht="15.95" customHeight="1" x14ac:dyDescent="0.2">
      <c r="A2002" s="2" t="s">
        <v>33</v>
      </c>
      <c r="B2002" s="2" t="s">
        <v>100</v>
      </c>
      <c r="C2002" s="2" t="s">
        <v>2137</v>
      </c>
      <c r="D2002" s="3">
        <v>0</v>
      </c>
      <c r="E2002" s="16" t="s">
        <v>4248</v>
      </c>
      <c r="F2002" s="41">
        <f t="shared" si="93"/>
        <v>44708</v>
      </c>
      <c r="G2002" s="38">
        <f t="shared" si="94"/>
        <v>0.32592592592845904</v>
      </c>
      <c r="H2002" t="str">
        <f t="shared" si="95"/>
        <v>เช้า</v>
      </c>
    </row>
    <row r="2003" spans="1:8" ht="15.95" customHeight="1" x14ac:dyDescent="0.2">
      <c r="A2003" s="2" t="s">
        <v>33</v>
      </c>
      <c r="B2003" s="2" t="s">
        <v>100</v>
      </c>
      <c r="C2003" s="2" t="s">
        <v>2138</v>
      </c>
      <c r="D2003" s="3">
        <v>1</v>
      </c>
      <c r="E2003" s="16" t="s">
        <v>4248</v>
      </c>
      <c r="F2003" s="41">
        <f t="shared" si="93"/>
        <v>44708</v>
      </c>
      <c r="G2003" s="38">
        <f t="shared" si="94"/>
        <v>0.45677083333430346</v>
      </c>
      <c r="H2003" t="str">
        <f t="shared" si="95"/>
        <v>เช้า</v>
      </c>
    </row>
    <row r="2004" spans="1:8" ht="15.95" customHeight="1" x14ac:dyDescent="0.2">
      <c r="A2004" s="2" t="s">
        <v>33</v>
      </c>
      <c r="B2004" s="2" t="s">
        <v>100</v>
      </c>
      <c r="C2004" s="2" t="s">
        <v>2139</v>
      </c>
      <c r="D2004" s="3">
        <v>0</v>
      </c>
      <c r="E2004" s="16" t="s">
        <v>4248</v>
      </c>
      <c r="F2004" s="41">
        <f t="shared" si="93"/>
        <v>44708</v>
      </c>
      <c r="G2004" s="38">
        <f t="shared" si="94"/>
        <v>0.53767361111385981</v>
      </c>
      <c r="H2004" t="str">
        <f t="shared" si="95"/>
        <v>บ่าย</v>
      </c>
    </row>
    <row r="2005" spans="1:8" ht="15.95" customHeight="1" x14ac:dyDescent="0.2">
      <c r="A2005" s="2" t="s">
        <v>33</v>
      </c>
      <c r="B2005" s="2" t="s">
        <v>100</v>
      </c>
      <c r="C2005" s="2" t="s">
        <v>2140</v>
      </c>
      <c r="D2005" s="3">
        <v>1</v>
      </c>
      <c r="E2005" s="16" t="s">
        <v>4248</v>
      </c>
      <c r="F2005" s="41">
        <f t="shared" si="93"/>
        <v>44708</v>
      </c>
      <c r="G2005" s="38">
        <f t="shared" si="94"/>
        <v>0.66180555555911269</v>
      </c>
      <c r="H2005" t="str">
        <f t="shared" si="95"/>
        <v>บ่าย</v>
      </c>
    </row>
    <row r="2006" spans="1:8" ht="15.95" customHeight="1" x14ac:dyDescent="0.2">
      <c r="A2006" s="2" t="s">
        <v>33</v>
      </c>
      <c r="B2006" s="2" t="s">
        <v>100</v>
      </c>
      <c r="C2006" s="2" t="s">
        <v>2141</v>
      </c>
      <c r="D2006" s="3">
        <v>0</v>
      </c>
      <c r="E2006" s="16" t="s">
        <v>4248</v>
      </c>
      <c r="F2006" s="41">
        <f t="shared" si="93"/>
        <v>44711</v>
      </c>
      <c r="G2006" s="38">
        <f t="shared" si="94"/>
        <v>0.32476851851970423</v>
      </c>
      <c r="H2006" t="str">
        <f t="shared" si="95"/>
        <v>เช้า</v>
      </c>
    </row>
    <row r="2007" spans="1:8" ht="15.95" customHeight="1" x14ac:dyDescent="0.2">
      <c r="A2007" s="2" t="s">
        <v>33</v>
      </c>
      <c r="B2007" s="2" t="s">
        <v>100</v>
      </c>
      <c r="C2007" s="2" t="s">
        <v>2142</v>
      </c>
      <c r="D2007" s="3">
        <v>1</v>
      </c>
      <c r="E2007" s="16" t="s">
        <v>4248</v>
      </c>
      <c r="F2007" s="41">
        <f t="shared" si="93"/>
        <v>44711</v>
      </c>
      <c r="G2007" s="38">
        <f t="shared" si="94"/>
        <v>0.481724537035916</v>
      </c>
      <c r="H2007" t="str">
        <f t="shared" si="95"/>
        <v>เช้า</v>
      </c>
    </row>
    <row r="2008" spans="1:8" ht="15.95" customHeight="1" x14ac:dyDescent="0.2">
      <c r="A2008" s="2" t="s">
        <v>33</v>
      </c>
      <c r="B2008" s="2" t="s">
        <v>100</v>
      </c>
      <c r="C2008" s="2" t="s">
        <v>2143</v>
      </c>
      <c r="D2008" s="3">
        <v>0</v>
      </c>
      <c r="E2008" s="16" t="s">
        <v>4248</v>
      </c>
      <c r="F2008" s="41">
        <f t="shared" si="93"/>
        <v>44711</v>
      </c>
      <c r="G2008" s="38">
        <f t="shared" si="94"/>
        <v>0.55359953703737119</v>
      </c>
      <c r="H2008" t="str">
        <f t="shared" si="95"/>
        <v>บ่าย</v>
      </c>
    </row>
    <row r="2009" spans="1:8" ht="15.95" customHeight="1" x14ac:dyDescent="0.2">
      <c r="A2009" s="2" t="s">
        <v>33</v>
      </c>
      <c r="B2009" s="2" t="s">
        <v>100</v>
      </c>
      <c r="C2009" s="2" t="s">
        <v>2144</v>
      </c>
      <c r="D2009" s="3">
        <v>1</v>
      </c>
      <c r="E2009" s="16" t="s">
        <v>4248</v>
      </c>
      <c r="F2009" s="41">
        <f t="shared" si="93"/>
        <v>44711</v>
      </c>
      <c r="G2009" s="38">
        <f t="shared" si="94"/>
        <v>0.64418981481139781</v>
      </c>
      <c r="H2009" t="str">
        <f t="shared" si="95"/>
        <v>บ่าย</v>
      </c>
    </row>
    <row r="2010" spans="1:8" ht="15.95" customHeight="1" x14ac:dyDescent="0.2">
      <c r="A2010" s="2" t="s">
        <v>33</v>
      </c>
      <c r="B2010" s="2" t="s">
        <v>100</v>
      </c>
      <c r="C2010" s="2" t="s">
        <v>2145</v>
      </c>
      <c r="D2010" s="3">
        <v>0</v>
      </c>
      <c r="E2010" s="16" t="s">
        <v>4248</v>
      </c>
      <c r="F2010" s="41">
        <f t="shared" si="93"/>
        <v>44712</v>
      </c>
      <c r="G2010" s="38">
        <f t="shared" si="94"/>
        <v>0.32509259258949896</v>
      </c>
      <c r="H2010" t="str">
        <f t="shared" si="95"/>
        <v>เช้า</v>
      </c>
    </row>
    <row r="2011" spans="1:8" ht="15.95" customHeight="1" x14ac:dyDescent="0.2">
      <c r="A2011" s="2" t="s">
        <v>33</v>
      </c>
      <c r="B2011" s="2" t="s">
        <v>100</v>
      </c>
      <c r="C2011" s="2" t="s">
        <v>2146</v>
      </c>
      <c r="D2011" s="3">
        <v>1</v>
      </c>
      <c r="E2011" s="16" t="s">
        <v>4248</v>
      </c>
      <c r="F2011" s="41">
        <f t="shared" si="93"/>
        <v>44712</v>
      </c>
      <c r="G2011" s="38">
        <f t="shared" si="94"/>
        <v>0.46640046295942739</v>
      </c>
      <c r="H2011" t="str">
        <f t="shared" si="95"/>
        <v>เช้า</v>
      </c>
    </row>
    <row r="2012" spans="1:8" ht="15.95" customHeight="1" x14ac:dyDescent="0.2">
      <c r="A2012" s="2" t="s">
        <v>33</v>
      </c>
      <c r="B2012" s="2" t="s">
        <v>100</v>
      </c>
      <c r="C2012" s="2" t="s">
        <v>2147</v>
      </c>
      <c r="D2012" s="3">
        <v>0</v>
      </c>
      <c r="E2012" s="16" t="s">
        <v>4248</v>
      </c>
      <c r="F2012" s="41">
        <f t="shared" si="93"/>
        <v>44712</v>
      </c>
      <c r="G2012" s="38">
        <f t="shared" si="94"/>
        <v>0.55518518518510973</v>
      </c>
      <c r="H2012" t="str">
        <f t="shared" si="95"/>
        <v>บ่าย</v>
      </c>
    </row>
    <row r="2013" spans="1:8" ht="15.95" customHeight="1" x14ac:dyDescent="0.2">
      <c r="A2013" s="2" t="s">
        <v>33</v>
      </c>
      <c r="B2013" s="2" t="s">
        <v>100</v>
      </c>
      <c r="C2013" s="2" t="s">
        <v>2148</v>
      </c>
      <c r="D2013" s="3">
        <v>1</v>
      </c>
      <c r="E2013" s="16" t="s">
        <v>4248</v>
      </c>
      <c r="F2013" s="41">
        <f t="shared" si="93"/>
        <v>44712</v>
      </c>
      <c r="G2013" s="38">
        <f t="shared" si="94"/>
        <v>0.65982638888817746</v>
      </c>
      <c r="H2013" t="str">
        <f t="shared" si="95"/>
        <v>บ่าย</v>
      </c>
    </row>
    <row r="2014" spans="1:8" ht="15.95" customHeight="1" x14ac:dyDescent="0.2">
      <c r="A2014" s="2" t="s">
        <v>34</v>
      </c>
      <c r="B2014" s="2" t="s">
        <v>101</v>
      </c>
      <c r="C2014" s="2" t="s">
        <v>2149</v>
      </c>
      <c r="D2014" s="3">
        <v>0</v>
      </c>
      <c r="E2014" s="16" t="s">
        <v>4248</v>
      </c>
      <c r="F2014" s="41">
        <f t="shared" si="93"/>
        <v>44684</v>
      </c>
      <c r="G2014" s="38">
        <f t="shared" si="94"/>
        <v>0.33364583333604969</v>
      </c>
      <c r="H2014" t="str">
        <f t="shared" si="95"/>
        <v>เช้า</v>
      </c>
    </row>
    <row r="2015" spans="1:8" ht="15.95" customHeight="1" x14ac:dyDescent="0.2">
      <c r="A2015" s="2" t="s">
        <v>34</v>
      </c>
      <c r="B2015" s="2" t="s">
        <v>101</v>
      </c>
      <c r="C2015" s="2" t="s">
        <v>2150</v>
      </c>
      <c r="D2015" s="3">
        <v>1</v>
      </c>
      <c r="E2015" s="16" t="s">
        <v>4248</v>
      </c>
      <c r="F2015" s="41">
        <f t="shared" si="93"/>
        <v>44684</v>
      </c>
      <c r="G2015" s="38">
        <f t="shared" si="94"/>
        <v>0.38258101851533866</v>
      </c>
      <c r="H2015" t="str">
        <f t="shared" si="95"/>
        <v>เช้า</v>
      </c>
    </row>
    <row r="2016" spans="1:8" ht="15.95" customHeight="1" x14ac:dyDescent="0.2">
      <c r="A2016" s="2" t="s">
        <v>34</v>
      </c>
      <c r="B2016" s="2" t="s">
        <v>101</v>
      </c>
      <c r="C2016" s="2" t="s">
        <v>2151</v>
      </c>
      <c r="D2016" s="3">
        <v>0</v>
      </c>
      <c r="E2016" s="16" t="s">
        <v>4248</v>
      </c>
      <c r="F2016" s="41">
        <f t="shared" si="93"/>
        <v>44684</v>
      </c>
      <c r="G2016" s="38">
        <f t="shared" si="94"/>
        <v>0.55817129629576812</v>
      </c>
      <c r="H2016" t="str">
        <f t="shared" si="95"/>
        <v>บ่าย</v>
      </c>
    </row>
    <row r="2017" spans="1:8" ht="15.95" customHeight="1" x14ac:dyDescent="0.2">
      <c r="A2017" s="2" t="s">
        <v>34</v>
      </c>
      <c r="B2017" s="2" t="s">
        <v>101</v>
      </c>
      <c r="C2017" s="2" t="s">
        <v>2152</v>
      </c>
      <c r="D2017" s="3">
        <v>1</v>
      </c>
      <c r="E2017" s="16" t="s">
        <v>4248</v>
      </c>
      <c r="F2017" s="41">
        <f t="shared" si="93"/>
        <v>44684</v>
      </c>
      <c r="G2017" s="38">
        <f t="shared" si="94"/>
        <v>0.65163194444176042</v>
      </c>
      <c r="H2017" t="str">
        <f t="shared" si="95"/>
        <v>บ่าย</v>
      </c>
    </row>
    <row r="2018" spans="1:8" ht="15.95" customHeight="1" x14ac:dyDescent="0.2">
      <c r="A2018" s="2" t="s">
        <v>34</v>
      </c>
      <c r="B2018" s="2" t="s">
        <v>101</v>
      </c>
      <c r="C2018" s="2" t="s">
        <v>2153</v>
      </c>
      <c r="D2018" s="3">
        <v>0</v>
      </c>
      <c r="E2018" s="16" t="s">
        <v>4248</v>
      </c>
      <c r="F2018" s="41">
        <f t="shared" si="93"/>
        <v>44685</v>
      </c>
      <c r="G2018" s="38">
        <f t="shared" si="94"/>
        <v>0.32920138888584916</v>
      </c>
      <c r="H2018" t="str">
        <f t="shared" si="95"/>
        <v>เช้า</v>
      </c>
    </row>
    <row r="2019" spans="1:8" ht="15.95" customHeight="1" x14ac:dyDescent="0.2">
      <c r="A2019" s="2" t="s">
        <v>34</v>
      </c>
      <c r="B2019" s="2" t="s">
        <v>101</v>
      </c>
      <c r="C2019" s="2" t="s">
        <v>2154</v>
      </c>
      <c r="D2019" s="3">
        <v>1</v>
      </c>
      <c r="E2019" s="16" t="s">
        <v>4248</v>
      </c>
      <c r="F2019" s="41">
        <f t="shared" si="93"/>
        <v>44685</v>
      </c>
      <c r="G2019" s="38">
        <f t="shared" si="94"/>
        <v>0.46817129629926058</v>
      </c>
      <c r="H2019" t="str">
        <f t="shared" si="95"/>
        <v>เช้า</v>
      </c>
    </row>
    <row r="2020" spans="1:8" ht="15.95" customHeight="1" x14ac:dyDescent="0.2">
      <c r="A2020" s="2" t="s">
        <v>34</v>
      </c>
      <c r="B2020" s="2" t="s">
        <v>101</v>
      </c>
      <c r="C2020" s="2" t="s">
        <v>2155</v>
      </c>
      <c r="D2020" s="3">
        <v>0</v>
      </c>
      <c r="E2020" s="16" t="s">
        <v>4248</v>
      </c>
      <c r="F2020" s="41">
        <f t="shared" si="93"/>
        <v>44685</v>
      </c>
      <c r="G2020" s="38">
        <f t="shared" si="94"/>
        <v>0.56440972222480923</v>
      </c>
      <c r="H2020" t="str">
        <f t="shared" si="95"/>
        <v>บ่าย</v>
      </c>
    </row>
    <row r="2021" spans="1:8" ht="15.95" customHeight="1" x14ac:dyDescent="0.2">
      <c r="A2021" s="2" t="s">
        <v>34</v>
      </c>
      <c r="B2021" s="2" t="s">
        <v>101</v>
      </c>
      <c r="C2021" s="2" t="s">
        <v>2156</v>
      </c>
      <c r="D2021" s="3">
        <v>1</v>
      </c>
      <c r="E2021" s="16" t="s">
        <v>4248</v>
      </c>
      <c r="F2021" s="41">
        <f t="shared" si="93"/>
        <v>44685</v>
      </c>
      <c r="G2021" s="38">
        <f t="shared" si="94"/>
        <v>0.65670138888526708</v>
      </c>
      <c r="H2021" t="str">
        <f t="shared" si="95"/>
        <v>บ่าย</v>
      </c>
    </row>
    <row r="2022" spans="1:8" ht="15.95" customHeight="1" x14ac:dyDescent="0.2">
      <c r="A2022" s="2" t="s">
        <v>34</v>
      </c>
      <c r="B2022" s="2" t="s">
        <v>101</v>
      </c>
      <c r="C2022" s="2" t="s">
        <v>2157</v>
      </c>
      <c r="D2022" s="3">
        <v>0</v>
      </c>
      <c r="E2022" s="16" t="s">
        <v>4248</v>
      </c>
      <c r="F2022" s="41">
        <f t="shared" si="93"/>
        <v>44686</v>
      </c>
      <c r="G2022" s="38">
        <f t="shared" si="94"/>
        <v>0.33017361110978527</v>
      </c>
      <c r="H2022" t="str">
        <f t="shared" si="95"/>
        <v>เช้า</v>
      </c>
    </row>
    <row r="2023" spans="1:8" ht="15.95" customHeight="1" x14ac:dyDescent="0.2">
      <c r="A2023" s="2" t="s">
        <v>34</v>
      </c>
      <c r="B2023" s="2" t="s">
        <v>101</v>
      </c>
      <c r="C2023" s="2" t="s">
        <v>2158</v>
      </c>
      <c r="D2023" s="3">
        <v>1</v>
      </c>
      <c r="E2023" s="16" t="s">
        <v>4248</v>
      </c>
      <c r="F2023" s="41">
        <f t="shared" si="93"/>
        <v>44686</v>
      </c>
      <c r="G2023" s="38">
        <f t="shared" si="94"/>
        <v>0.44380787036789116</v>
      </c>
      <c r="H2023" t="str">
        <f t="shared" si="95"/>
        <v>เช้า</v>
      </c>
    </row>
    <row r="2024" spans="1:8" ht="15.95" customHeight="1" x14ac:dyDescent="0.2">
      <c r="A2024" s="2" t="s">
        <v>34</v>
      </c>
      <c r="B2024" s="2" t="s">
        <v>101</v>
      </c>
      <c r="C2024" s="2" t="s">
        <v>2159</v>
      </c>
      <c r="D2024" s="3">
        <v>0</v>
      </c>
      <c r="E2024" s="16" t="s">
        <v>4248</v>
      </c>
      <c r="F2024" s="41">
        <f t="shared" si="93"/>
        <v>44686</v>
      </c>
      <c r="G2024" s="38">
        <f t="shared" si="94"/>
        <v>0.56717592592758592</v>
      </c>
      <c r="H2024" t="str">
        <f t="shared" si="95"/>
        <v>บ่าย</v>
      </c>
    </row>
    <row r="2025" spans="1:8" ht="15.95" customHeight="1" x14ac:dyDescent="0.2">
      <c r="A2025" s="2" t="s">
        <v>34</v>
      </c>
      <c r="B2025" s="2" t="s">
        <v>101</v>
      </c>
      <c r="C2025" s="2" t="s">
        <v>2160</v>
      </c>
      <c r="D2025" s="3">
        <v>1</v>
      </c>
      <c r="E2025" s="16" t="s">
        <v>4248</v>
      </c>
      <c r="F2025" s="41">
        <f t="shared" si="93"/>
        <v>44686</v>
      </c>
      <c r="G2025" s="38">
        <f t="shared" si="94"/>
        <v>0.63946759259124519</v>
      </c>
      <c r="H2025" t="str">
        <f t="shared" si="95"/>
        <v>บ่าย</v>
      </c>
    </row>
    <row r="2026" spans="1:8" ht="15.95" customHeight="1" x14ac:dyDescent="0.2">
      <c r="A2026" s="2" t="s">
        <v>34</v>
      </c>
      <c r="B2026" s="2" t="s">
        <v>101</v>
      </c>
      <c r="C2026" s="2" t="s">
        <v>2161</v>
      </c>
      <c r="D2026" s="3">
        <v>0</v>
      </c>
      <c r="E2026" s="16" t="s">
        <v>4248</v>
      </c>
      <c r="F2026" s="41">
        <f t="shared" si="93"/>
        <v>44687</v>
      </c>
      <c r="G2026" s="38">
        <f t="shared" si="94"/>
        <v>0.32644675925985212</v>
      </c>
      <c r="H2026" t="str">
        <f t="shared" si="95"/>
        <v>เช้า</v>
      </c>
    </row>
    <row r="2027" spans="1:8" ht="15.95" customHeight="1" x14ac:dyDescent="0.2">
      <c r="A2027" s="2" t="s">
        <v>34</v>
      </c>
      <c r="B2027" s="2" t="s">
        <v>101</v>
      </c>
      <c r="C2027" s="2" t="s">
        <v>2162</v>
      </c>
      <c r="D2027" s="3">
        <v>1</v>
      </c>
      <c r="E2027" s="16" t="s">
        <v>4248</v>
      </c>
      <c r="F2027" s="41">
        <f t="shared" si="93"/>
        <v>44687</v>
      </c>
      <c r="G2027" s="38">
        <f t="shared" si="94"/>
        <v>0.44619212963152677</v>
      </c>
      <c r="H2027" t="str">
        <f t="shared" si="95"/>
        <v>เช้า</v>
      </c>
    </row>
    <row r="2028" spans="1:8" ht="15.95" customHeight="1" x14ac:dyDescent="0.2">
      <c r="A2028" s="2" t="s">
        <v>34</v>
      </c>
      <c r="B2028" s="2" t="s">
        <v>101</v>
      </c>
      <c r="C2028" s="2" t="s">
        <v>2163</v>
      </c>
      <c r="D2028" s="3">
        <v>0</v>
      </c>
      <c r="E2028" s="16" t="s">
        <v>4248</v>
      </c>
      <c r="F2028" s="41">
        <f t="shared" si="93"/>
        <v>44687</v>
      </c>
      <c r="G2028" s="38">
        <f t="shared" si="94"/>
        <v>0.52721064814977581</v>
      </c>
      <c r="H2028" t="str">
        <f t="shared" si="95"/>
        <v>บ่าย</v>
      </c>
    </row>
    <row r="2029" spans="1:8" ht="15.95" customHeight="1" x14ac:dyDescent="0.2">
      <c r="A2029" s="2" t="s">
        <v>34</v>
      </c>
      <c r="B2029" s="2" t="s">
        <v>101</v>
      </c>
      <c r="C2029" s="2" t="s">
        <v>2164</v>
      </c>
      <c r="D2029" s="3">
        <v>0</v>
      </c>
      <c r="E2029" s="16" t="s">
        <v>4248</v>
      </c>
      <c r="F2029" s="41">
        <f t="shared" si="93"/>
        <v>44697</v>
      </c>
      <c r="G2029" s="38">
        <f t="shared" si="94"/>
        <v>0.35115740740729962</v>
      </c>
      <c r="H2029" t="str">
        <f t="shared" si="95"/>
        <v>เช้า</v>
      </c>
    </row>
    <row r="2030" spans="1:8" ht="15.95" customHeight="1" x14ac:dyDescent="0.2">
      <c r="A2030" s="2" t="s">
        <v>34</v>
      </c>
      <c r="B2030" s="2" t="s">
        <v>101</v>
      </c>
      <c r="C2030" s="2" t="s">
        <v>2165</v>
      </c>
      <c r="D2030" s="3">
        <v>1</v>
      </c>
      <c r="E2030" s="16" t="s">
        <v>4248</v>
      </c>
      <c r="F2030" s="41">
        <f t="shared" si="93"/>
        <v>44697</v>
      </c>
      <c r="G2030" s="38">
        <f t="shared" si="94"/>
        <v>0.3972685185217415</v>
      </c>
      <c r="H2030" t="str">
        <f t="shared" si="95"/>
        <v>เช้า</v>
      </c>
    </row>
    <row r="2031" spans="1:8" ht="15.95" customHeight="1" x14ac:dyDescent="0.2">
      <c r="A2031" s="2" t="s">
        <v>34</v>
      </c>
      <c r="B2031" s="2" t="s">
        <v>101</v>
      </c>
      <c r="C2031" s="2" t="s">
        <v>2166</v>
      </c>
      <c r="D2031" s="3">
        <v>0</v>
      </c>
      <c r="E2031" s="16" t="s">
        <v>4248</v>
      </c>
      <c r="F2031" s="41">
        <f t="shared" si="93"/>
        <v>44697</v>
      </c>
      <c r="G2031" s="38">
        <f t="shared" si="94"/>
        <v>0.5717592592627625</v>
      </c>
      <c r="H2031" t="str">
        <f t="shared" si="95"/>
        <v>บ่าย</v>
      </c>
    </row>
    <row r="2032" spans="1:8" ht="15.95" customHeight="1" x14ac:dyDescent="0.2">
      <c r="A2032" s="2" t="s">
        <v>34</v>
      </c>
      <c r="B2032" s="2" t="s">
        <v>101</v>
      </c>
      <c r="C2032" s="2" t="s">
        <v>2167</v>
      </c>
      <c r="D2032" s="3">
        <v>1</v>
      </c>
      <c r="E2032" s="16" t="s">
        <v>4248</v>
      </c>
      <c r="F2032" s="41">
        <f t="shared" si="93"/>
        <v>44697</v>
      </c>
      <c r="G2032" s="38">
        <f t="shared" si="94"/>
        <v>0.6235879629603005</v>
      </c>
      <c r="H2032" t="str">
        <f t="shared" si="95"/>
        <v>บ่าย</v>
      </c>
    </row>
    <row r="2033" spans="1:8" ht="15.95" customHeight="1" x14ac:dyDescent="0.2">
      <c r="A2033" s="2" t="s">
        <v>34</v>
      </c>
      <c r="B2033" s="2" t="s">
        <v>101</v>
      </c>
      <c r="C2033" s="2" t="s">
        <v>2168</v>
      </c>
      <c r="D2033" s="3">
        <v>0</v>
      </c>
      <c r="E2033" s="16" t="s">
        <v>4248</v>
      </c>
      <c r="F2033" s="41">
        <f t="shared" si="93"/>
        <v>44698</v>
      </c>
      <c r="G2033" s="38">
        <f t="shared" si="94"/>
        <v>0.33682870370103046</v>
      </c>
      <c r="H2033" t="str">
        <f t="shared" si="95"/>
        <v>เช้า</v>
      </c>
    </row>
    <row r="2034" spans="1:8" ht="15.95" customHeight="1" x14ac:dyDescent="0.2">
      <c r="A2034" s="2" t="s">
        <v>34</v>
      </c>
      <c r="B2034" s="2" t="s">
        <v>101</v>
      </c>
      <c r="C2034" s="2" t="s">
        <v>2169</v>
      </c>
      <c r="D2034" s="3">
        <v>1</v>
      </c>
      <c r="E2034" s="16" t="s">
        <v>4248</v>
      </c>
      <c r="F2034" s="41">
        <f t="shared" si="93"/>
        <v>44698</v>
      </c>
      <c r="G2034" s="38">
        <f t="shared" si="94"/>
        <v>0.40853009259444661</v>
      </c>
      <c r="H2034" t="str">
        <f t="shared" si="95"/>
        <v>เช้า</v>
      </c>
    </row>
    <row r="2035" spans="1:8" ht="15.95" customHeight="1" x14ac:dyDescent="0.2">
      <c r="A2035" s="2" t="s">
        <v>34</v>
      </c>
      <c r="B2035" s="2" t="s">
        <v>101</v>
      </c>
      <c r="C2035" s="2" t="s">
        <v>2170</v>
      </c>
      <c r="D2035" s="3">
        <v>1</v>
      </c>
      <c r="E2035" s="16" t="s">
        <v>4248</v>
      </c>
      <c r="F2035" s="41">
        <f t="shared" si="93"/>
        <v>44698</v>
      </c>
      <c r="G2035" s="38">
        <f t="shared" si="94"/>
        <v>0.58108796296437504</v>
      </c>
      <c r="H2035" t="str">
        <f t="shared" si="95"/>
        <v>บ่าย</v>
      </c>
    </row>
    <row r="2036" spans="1:8" ht="15.95" customHeight="1" x14ac:dyDescent="0.2">
      <c r="A2036" s="2" t="s">
        <v>34</v>
      </c>
      <c r="B2036" s="2" t="s">
        <v>101</v>
      </c>
      <c r="C2036" s="2" t="s">
        <v>2171</v>
      </c>
      <c r="D2036" s="3">
        <v>1</v>
      </c>
      <c r="E2036" s="16" t="s">
        <v>4248</v>
      </c>
      <c r="F2036" s="41">
        <f t="shared" si="93"/>
        <v>44698</v>
      </c>
      <c r="G2036" s="38">
        <f t="shared" si="94"/>
        <v>0.60174768518481869</v>
      </c>
      <c r="H2036" t="str">
        <f t="shared" si="95"/>
        <v>บ่าย</v>
      </c>
    </row>
    <row r="2037" spans="1:8" ht="15.95" customHeight="1" x14ac:dyDescent="0.2">
      <c r="A2037" s="2" t="s">
        <v>34</v>
      </c>
      <c r="B2037" s="2" t="s">
        <v>101</v>
      </c>
      <c r="C2037" s="2" t="s">
        <v>2172</v>
      </c>
      <c r="D2037" s="3">
        <v>0</v>
      </c>
      <c r="E2037" s="16" t="s">
        <v>4248</v>
      </c>
      <c r="F2037" s="41">
        <f t="shared" si="93"/>
        <v>44699</v>
      </c>
      <c r="G2037" s="38">
        <f t="shared" si="94"/>
        <v>0.33627314814657439</v>
      </c>
      <c r="H2037" t="str">
        <f t="shared" si="95"/>
        <v>เช้า</v>
      </c>
    </row>
    <row r="2038" spans="1:8" ht="15.95" customHeight="1" x14ac:dyDescent="0.2">
      <c r="A2038" s="2" t="s">
        <v>34</v>
      </c>
      <c r="B2038" s="2" t="s">
        <v>101</v>
      </c>
      <c r="C2038" s="2" t="s">
        <v>2173</v>
      </c>
      <c r="D2038" s="3">
        <v>1</v>
      </c>
      <c r="E2038" s="16" t="s">
        <v>4248</v>
      </c>
      <c r="F2038" s="41">
        <f t="shared" si="93"/>
        <v>44699</v>
      </c>
      <c r="G2038" s="38">
        <f t="shared" si="94"/>
        <v>0.42549768518802011</v>
      </c>
      <c r="H2038" t="str">
        <f t="shared" si="95"/>
        <v>เช้า</v>
      </c>
    </row>
    <row r="2039" spans="1:8" ht="15.95" customHeight="1" x14ac:dyDescent="0.2">
      <c r="A2039" s="2" t="s">
        <v>34</v>
      </c>
      <c r="B2039" s="2" t="s">
        <v>101</v>
      </c>
      <c r="C2039" s="2" t="s">
        <v>2174</v>
      </c>
      <c r="D2039" s="3">
        <v>0</v>
      </c>
      <c r="E2039" s="16" t="s">
        <v>4248</v>
      </c>
      <c r="F2039" s="41">
        <f t="shared" si="93"/>
        <v>44699</v>
      </c>
      <c r="G2039" s="38">
        <f t="shared" si="94"/>
        <v>0.56962962963007158</v>
      </c>
      <c r="H2039" t="str">
        <f t="shared" si="95"/>
        <v>บ่าย</v>
      </c>
    </row>
    <row r="2040" spans="1:8" ht="15.95" customHeight="1" x14ac:dyDescent="0.2">
      <c r="A2040" s="2" t="s">
        <v>34</v>
      </c>
      <c r="B2040" s="2" t="s">
        <v>101</v>
      </c>
      <c r="C2040" s="2" t="s">
        <v>2175</v>
      </c>
      <c r="D2040" s="3">
        <v>1</v>
      </c>
      <c r="E2040" s="16" t="s">
        <v>4248</v>
      </c>
      <c r="F2040" s="41">
        <f t="shared" si="93"/>
        <v>44699</v>
      </c>
      <c r="G2040" s="38">
        <f t="shared" si="94"/>
        <v>0.64508101851970423</v>
      </c>
      <c r="H2040" t="str">
        <f t="shared" si="95"/>
        <v>บ่าย</v>
      </c>
    </row>
    <row r="2041" spans="1:8" ht="15.95" customHeight="1" x14ac:dyDescent="0.2">
      <c r="A2041" s="2" t="s">
        <v>34</v>
      </c>
      <c r="B2041" s="2" t="s">
        <v>101</v>
      </c>
      <c r="C2041" s="2" t="s">
        <v>2176</v>
      </c>
      <c r="D2041" s="3">
        <v>0</v>
      </c>
      <c r="E2041" s="16" t="s">
        <v>4248</v>
      </c>
      <c r="F2041" s="41">
        <f t="shared" si="93"/>
        <v>44700</v>
      </c>
      <c r="G2041" s="38">
        <f t="shared" si="94"/>
        <v>0.33496527777606389</v>
      </c>
      <c r="H2041" t="str">
        <f t="shared" si="95"/>
        <v>เช้า</v>
      </c>
    </row>
    <row r="2042" spans="1:8" ht="15.95" customHeight="1" x14ac:dyDescent="0.2">
      <c r="A2042" s="2" t="s">
        <v>34</v>
      </c>
      <c r="B2042" s="2" t="s">
        <v>101</v>
      </c>
      <c r="C2042" s="2" t="s">
        <v>2177</v>
      </c>
      <c r="D2042" s="3">
        <v>1</v>
      </c>
      <c r="E2042" s="16" t="s">
        <v>4248</v>
      </c>
      <c r="F2042" s="41">
        <f t="shared" si="93"/>
        <v>44700</v>
      </c>
      <c r="G2042" s="38">
        <f t="shared" si="94"/>
        <v>0.38714120370423188</v>
      </c>
      <c r="H2042" t="str">
        <f t="shared" si="95"/>
        <v>เช้า</v>
      </c>
    </row>
    <row r="2043" spans="1:8" ht="15.95" customHeight="1" x14ac:dyDescent="0.2">
      <c r="A2043" s="2" t="s">
        <v>34</v>
      </c>
      <c r="B2043" s="2" t="s">
        <v>101</v>
      </c>
      <c r="C2043" s="2" t="s">
        <v>2178</v>
      </c>
      <c r="D2043" s="3">
        <v>0</v>
      </c>
      <c r="E2043" s="16" t="s">
        <v>4248</v>
      </c>
      <c r="F2043" s="41">
        <f t="shared" si="93"/>
        <v>44700</v>
      </c>
      <c r="G2043" s="38">
        <f t="shared" si="94"/>
        <v>0.57373842592642177</v>
      </c>
      <c r="H2043" t="str">
        <f t="shared" si="95"/>
        <v>บ่าย</v>
      </c>
    </row>
    <row r="2044" spans="1:8" ht="15.95" customHeight="1" x14ac:dyDescent="0.2">
      <c r="A2044" s="2" t="s">
        <v>34</v>
      </c>
      <c r="B2044" s="2" t="s">
        <v>101</v>
      </c>
      <c r="C2044" s="2" t="s">
        <v>2179</v>
      </c>
      <c r="D2044" s="3">
        <v>1</v>
      </c>
      <c r="E2044" s="16" t="s">
        <v>4248</v>
      </c>
      <c r="F2044" s="41">
        <f t="shared" si="93"/>
        <v>44700</v>
      </c>
      <c r="G2044" s="38">
        <f t="shared" si="94"/>
        <v>0.60265046296262881</v>
      </c>
      <c r="H2044" t="str">
        <f t="shared" si="95"/>
        <v>บ่าย</v>
      </c>
    </row>
    <row r="2045" spans="1:8" ht="15.95" customHeight="1" x14ac:dyDescent="0.2">
      <c r="A2045" s="2" t="s">
        <v>34</v>
      </c>
      <c r="B2045" s="2" t="s">
        <v>101</v>
      </c>
      <c r="C2045" s="2" t="s">
        <v>2180</v>
      </c>
      <c r="D2045" s="3">
        <v>0</v>
      </c>
      <c r="E2045" s="16" t="s">
        <v>4248</v>
      </c>
      <c r="F2045" s="41">
        <f t="shared" si="93"/>
        <v>44701</v>
      </c>
      <c r="G2045" s="38">
        <f t="shared" si="94"/>
        <v>0.29743055555445608</v>
      </c>
      <c r="H2045" t="str">
        <f t="shared" si="95"/>
        <v>เช้า</v>
      </c>
    </row>
    <row r="2046" spans="1:8" ht="15.95" customHeight="1" x14ac:dyDescent="0.2">
      <c r="A2046" s="2" t="s">
        <v>34</v>
      </c>
      <c r="B2046" s="2" t="s">
        <v>101</v>
      </c>
      <c r="C2046" s="2" t="s">
        <v>2181</v>
      </c>
      <c r="D2046" s="3">
        <v>1</v>
      </c>
      <c r="E2046" s="16" t="s">
        <v>4248</v>
      </c>
      <c r="F2046" s="41">
        <f t="shared" si="93"/>
        <v>44701</v>
      </c>
      <c r="G2046" s="38">
        <f t="shared" si="94"/>
        <v>0.43296296296466608</v>
      </c>
      <c r="H2046" t="str">
        <f t="shared" si="95"/>
        <v>เช้า</v>
      </c>
    </row>
    <row r="2047" spans="1:8" ht="15.95" customHeight="1" x14ac:dyDescent="0.2">
      <c r="A2047" s="2" t="s">
        <v>34</v>
      </c>
      <c r="B2047" s="2" t="s">
        <v>101</v>
      </c>
      <c r="C2047" s="2" t="s">
        <v>2182</v>
      </c>
      <c r="D2047" s="3">
        <v>0</v>
      </c>
      <c r="E2047" s="16" t="s">
        <v>4248</v>
      </c>
      <c r="F2047" s="41">
        <f t="shared" si="93"/>
        <v>44701</v>
      </c>
      <c r="G2047" s="38">
        <f t="shared" si="94"/>
        <v>0.56004629629751435</v>
      </c>
      <c r="H2047" t="str">
        <f t="shared" si="95"/>
        <v>บ่าย</v>
      </c>
    </row>
    <row r="2048" spans="1:8" ht="15.95" customHeight="1" x14ac:dyDescent="0.2">
      <c r="A2048" s="2" t="s">
        <v>34</v>
      </c>
      <c r="B2048" s="2" t="s">
        <v>101</v>
      </c>
      <c r="C2048" s="2" t="s">
        <v>2183</v>
      </c>
      <c r="D2048" s="3">
        <v>1</v>
      </c>
      <c r="E2048" s="16" t="s">
        <v>4248</v>
      </c>
      <c r="F2048" s="41">
        <f t="shared" si="93"/>
        <v>44701</v>
      </c>
      <c r="G2048" s="38">
        <f t="shared" si="94"/>
        <v>0.65983796296495711</v>
      </c>
      <c r="H2048" t="str">
        <f t="shared" si="95"/>
        <v>บ่าย</v>
      </c>
    </row>
    <row r="2049" spans="1:8" ht="15.95" customHeight="1" x14ac:dyDescent="0.2">
      <c r="A2049" s="2" t="s">
        <v>34</v>
      </c>
      <c r="B2049" s="2" t="s">
        <v>101</v>
      </c>
      <c r="C2049" s="2" t="s">
        <v>2184</v>
      </c>
      <c r="D2049" s="3">
        <v>0</v>
      </c>
      <c r="E2049" s="16" t="s">
        <v>4248</v>
      </c>
      <c r="F2049" s="41">
        <f t="shared" si="93"/>
        <v>44704</v>
      </c>
      <c r="G2049" s="38">
        <f t="shared" si="94"/>
        <v>0.30358796296059154</v>
      </c>
      <c r="H2049" t="str">
        <f t="shared" si="95"/>
        <v>เช้า</v>
      </c>
    </row>
    <row r="2050" spans="1:8" ht="15.95" customHeight="1" x14ac:dyDescent="0.2">
      <c r="A2050" s="2" t="s">
        <v>34</v>
      </c>
      <c r="B2050" s="2" t="s">
        <v>101</v>
      </c>
      <c r="C2050" s="2" t="s">
        <v>2185</v>
      </c>
      <c r="D2050" s="3">
        <v>1</v>
      </c>
      <c r="E2050" s="16" t="s">
        <v>4248</v>
      </c>
      <c r="F2050" s="41">
        <f t="shared" si="93"/>
        <v>44704</v>
      </c>
      <c r="G2050" s="38">
        <f t="shared" si="94"/>
        <v>0.45670138888817746</v>
      </c>
      <c r="H2050" t="str">
        <f t="shared" si="95"/>
        <v>เช้า</v>
      </c>
    </row>
    <row r="2051" spans="1:8" ht="15.95" customHeight="1" x14ac:dyDescent="0.2">
      <c r="A2051" s="2" t="s">
        <v>34</v>
      </c>
      <c r="B2051" s="2" t="s">
        <v>101</v>
      </c>
      <c r="C2051" s="2" t="s">
        <v>2186</v>
      </c>
      <c r="D2051" s="3">
        <v>0</v>
      </c>
      <c r="E2051" s="16" t="s">
        <v>4248</v>
      </c>
      <c r="F2051" s="41">
        <f t="shared" ref="F2051:F2114" si="96">INT(C2051)</f>
        <v>44704</v>
      </c>
      <c r="G2051" s="38">
        <f t="shared" ref="G2051:G2114" si="97">C2051-INT(C2051)</f>
        <v>0.56149305555300089</v>
      </c>
      <c r="H2051" t="str">
        <f t="shared" ref="H2051:H2114" si="98">IF(G2051&lt;"12:30"+0,"เช้า","บ่าย")</f>
        <v>บ่าย</v>
      </c>
    </row>
    <row r="2052" spans="1:8" ht="15.95" customHeight="1" x14ac:dyDescent="0.2">
      <c r="A2052" s="2" t="s">
        <v>34</v>
      </c>
      <c r="B2052" s="2" t="s">
        <v>101</v>
      </c>
      <c r="C2052" s="2" t="s">
        <v>2187</v>
      </c>
      <c r="D2052" s="3">
        <v>1</v>
      </c>
      <c r="E2052" s="16" t="s">
        <v>4248</v>
      </c>
      <c r="F2052" s="41">
        <f t="shared" si="96"/>
        <v>44704</v>
      </c>
      <c r="G2052" s="38">
        <f t="shared" si="97"/>
        <v>0.66236111111356877</v>
      </c>
      <c r="H2052" t="str">
        <f t="shared" si="98"/>
        <v>บ่าย</v>
      </c>
    </row>
    <row r="2053" spans="1:8" ht="15.95" customHeight="1" x14ac:dyDescent="0.2">
      <c r="A2053" s="2" t="s">
        <v>34</v>
      </c>
      <c r="B2053" s="2" t="s">
        <v>101</v>
      </c>
      <c r="C2053" s="2" t="s">
        <v>2188</v>
      </c>
      <c r="D2053" s="3">
        <v>0</v>
      </c>
      <c r="E2053" s="16" t="s">
        <v>4248</v>
      </c>
      <c r="F2053" s="41">
        <f t="shared" si="96"/>
        <v>44705</v>
      </c>
      <c r="G2053" s="38">
        <f t="shared" si="97"/>
        <v>0.33344907407445135</v>
      </c>
      <c r="H2053" t="str">
        <f t="shared" si="98"/>
        <v>เช้า</v>
      </c>
    </row>
    <row r="2054" spans="1:8" ht="15.95" customHeight="1" x14ac:dyDescent="0.2">
      <c r="A2054" s="2" t="s">
        <v>34</v>
      </c>
      <c r="B2054" s="2" t="s">
        <v>101</v>
      </c>
      <c r="C2054" s="2" t="s">
        <v>2189</v>
      </c>
      <c r="D2054" s="3">
        <v>1</v>
      </c>
      <c r="E2054" s="16" t="s">
        <v>4248</v>
      </c>
      <c r="F2054" s="41">
        <f t="shared" si="96"/>
        <v>44705</v>
      </c>
      <c r="G2054" s="38">
        <f t="shared" si="97"/>
        <v>0.42086805555300089</v>
      </c>
      <c r="H2054" t="str">
        <f t="shared" si="98"/>
        <v>เช้า</v>
      </c>
    </row>
    <row r="2055" spans="1:8" ht="15.95" customHeight="1" x14ac:dyDescent="0.2">
      <c r="A2055" s="2" t="s">
        <v>34</v>
      </c>
      <c r="B2055" s="2" t="s">
        <v>101</v>
      </c>
      <c r="C2055" s="2" t="s">
        <v>2190</v>
      </c>
      <c r="D2055" s="3">
        <v>0</v>
      </c>
      <c r="E2055" s="16" t="s">
        <v>4248</v>
      </c>
      <c r="F2055" s="41">
        <f t="shared" si="96"/>
        <v>44705</v>
      </c>
      <c r="G2055" s="38">
        <f t="shared" si="97"/>
        <v>0.57023148148437031</v>
      </c>
      <c r="H2055" t="str">
        <f t="shared" si="98"/>
        <v>บ่าย</v>
      </c>
    </row>
    <row r="2056" spans="1:8" ht="15.95" customHeight="1" x14ac:dyDescent="0.2">
      <c r="A2056" s="2" t="s">
        <v>34</v>
      </c>
      <c r="B2056" s="2" t="s">
        <v>101</v>
      </c>
      <c r="C2056" s="2" t="s">
        <v>2191</v>
      </c>
      <c r="D2056" s="3">
        <v>1</v>
      </c>
      <c r="E2056" s="16" t="s">
        <v>4248</v>
      </c>
      <c r="F2056" s="41">
        <f t="shared" si="96"/>
        <v>44705</v>
      </c>
      <c r="G2056" s="38">
        <f t="shared" si="97"/>
        <v>0.59861111111240461</v>
      </c>
      <c r="H2056" t="str">
        <f t="shared" si="98"/>
        <v>บ่าย</v>
      </c>
    </row>
    <row r="2057" spans="1:8" ht="15.95" customHeight="1" x14ac:dyDescent="0.2">
      <c r="A2057" s="2" t="s">
        <v>34</v>
      </c>
      <c r="B2057" s="2" t="s">
        <v>101</v>
      </c>
      <c r="C2057" s="2" t="s">
        <v>2192</v>
      </c>
      <c r="D2057" s="3">
        <v>0</v>
      </c>
      <c r="E2057" s="16" t="s">
        <v>4248</v>
      </c>
      <c r="F2057" s="41">
        <f t="shared" si="96"/>
        <v>44706</v>
      </c>
      <c r="G2057" s="38">
        <f t="shared" si="97"/>
        <v>0.35393518518685596</v>
      </c>
      <c r="H2057" t="str">
        <f t="shared" si="98"/>
        <v>เช้า</v>
      </c>
    </row>
    <row r="2058" spans="1:8" ht="15.95" customHeight="1" x14ac:dyDescent="0.2">
      <c r="A2058" s="2" t="s">
        <v>34</v>
      </c>
      <c r="B2058" s="2" t="s">
        <v>101</v>
      </c>
      <c r="C2058" s="2" t="s">
        <v>2193</v>
      </c>
      <c r="D2058" s="3">
        <v>1</v>
      </c>
      <c r="E2058" s="16" t="s">
        <v>4248</v>
      </c>
      <c r="F2058" s="41">
        <f t="shared" si="96"/>
        <v>44706</v>
      </c>
      <c r="G2058" s="38">
        <f t="shared" si="97"/>
        <v>0.48228009259037208</v>
      </c>
      <c r="H2058" t="str">
        <f t="shared" si="98"/>
        <v>เช้า</v>
      </c>
    </row>
    <row r="2059" spans="1:8" ht="15.95" customHeight="1" x14ac:dyDescent="0.2">
      <c r="A2059" s="2" t="s">
        <v>34</v>
      </c>
      <c r="B2059" s="2" t="s">
        <v>101</v>
      </c>
      <c r="C2059" s="2" t="s">
        <v>2194</v>
      </c>
      <c r="D2059" s="3">
        <v>1</v>
      </c>
      <c r="E2059" s="16" t="s">
        <v>4248</v>
      </c>
      <c r="F2059" s="41">
        <f t="shared" si="96"/>
        <v>44706</v>
      </c>
      <c r="G2059" s="38">
        <f t="shared" si="97"/>
        <v>0.58092592592583969</v>
      </c>
      <c r="H2059" t="str">
        <f t="shared" si="98"/>
        <v>บ่าย</v>
      </c>
    </row>
    <row r="2060" spans="1:8" ht="15.95" customHeight="1" x14ac:dyDescent="0.2">
      <c r="A2060" s="2" t="s">
        <v>34</v>
      </c>
      <c r="B2060" s="2" t="s">
        <v>101</v>
      </c>
      <c r="C2060" s="2" t="s">
        <v>2195</v>
      </c>
      <c r="D2060" s="3">
        <v>1</v>
      </c>
      <c r="E2060" s="16" t="s">
        <v>4248</v>
      </c>
      <c r="F2060" s="41">
        <f t="shared" si="96"/>
        <v>44706</v>
      </c>
      <c r="G2060" s="38">
        <f t="shared" si="97"/>
        <v>0.66659722222539131</v>
      </c>
      <c r="H2060" t="str">
        <f t="shared" si="98"/>
        <v>บ่าย</v>
      </c>
    </row>
    <row r="2061" spans="1:8" ht="15.95" customHeight="1" x14ac:dyDescent="0.2">
      <c r="A2061" s="2" t="s">
        <v>34</v>
      </c>
      <c r="B2061" s="2" t="s">
        <v>101</v>
      </c>
      <c r="C2061" s="2" t="s">
        <v>2196</v>
      </c>
      <c r="D2061" s="3">
        <v>0</v>
      </c>
      <c r="E2061" s="16" t="s">
        <v>4248</v>
      </c>
      <c r="F2061" s="41">
        <f t="shared" si="96"/>
        <v>44707</v>
      </c>
      <c r="G2061" s="38">
        <f t="shared" si="97"/>
        <v>0.32480324074276723</v>
      </c>
      <c r="H2061" t="str">
        <f t="shared" si="98"/>
        <v>เช้า</v>
      </c>
    </row>
    <row r="2062" spans="1:8" ht="15.95" customHeight="1" x14ac:dyDescent="0.2">
      <c r="A2062" s="2" t="s">
        <v>34</v>
      </c>
      <c r="B2062" s="2" t="s">
        <v>101</v>
      </c>
      <c r="C2062" s="2" t="s">
        <v>2197</v>
      </c>
      <c r="D2062" s="3">
        <v>1</v>
      </c>
      <c r="E2062" s="16" t="s">
        <v>4248</v>
      </c>
      <c r="F2062" s="41">
        <f t="shared" si="96"/>
        <v>44707</v>
      </c>
      <c r="G2062" s="38">
        <f t="shared" si="97"/>
        <v>0.47369212962803431</v>
      </c>
      <c r="H2062" t="str">
        <f t="shared" si="98"/>
        <v>เช้า</v>
      </c>
    </row>
    <row r="2063" spans="1:8" ht="15.95" customHeight="1" x14ac:dyDescent="0.2">
      <c r="A2063" s="2" t="s">
        <v>34</v>
      </c>
      <c r="B2063" s="2" t="s">
        <v>101</v>
      </c>
      <c r="C2063" s="2" t="s">
        <v>2198</v>
      </c>
      <c r="D2063" s="3">
        <v>0</v>
      </c>
      <c r="E2063" s="16" t="s">
        <v>4248</v>
      </c>
      <c r="F2063" s="41">
        <f t="shared" si="96"/>
        <v>44707</v>
      </c>
      <c r="G2063" s="38">
        <f t="shared" si="97"/>
        <v>0.578194444446126</v>
      </c>
      <c r="H2063" t="str">
        <f t="shared" si="98"/>
        <v>บ่าย</v>
      </c>
    </row>
    <row r="2064" spans="1:8" ht="15.95" customHeight="1" x14ac:dyDescent="0.2">
      <c r="A2064" s="2" t="s">
        <v>34</v>
      </c>
      <c r="B2064" s="2" t="s">
        <v>101</v>
      </c>
      <c r="C2064" s="2" t="s">
        <v>2199</v>
      </c>
      <c r="D2064" s="3">
        <v>1</v>
      </c>
      <c r="E2064" s="16" t="s">
        <v>4248</v>
      </c>
      <c r="F2064" s="41">
        <f t="shared" si="96"/>
        <v>44707</v>
      </c>
      <c r="G2064" s="38">
        <f t="shared" si="97"/>
        <v>0.62664351851708489</v>
      </c>
      <c r="H2064" t="str">
        <f t="shared" si="98"/>
        <v>บ่าย</v>
      </c>
    </row>
    <row r="2065" spans="1:8" ht="15.95" customHeight="1" x14ac:dyDescent="0.2">
      <c r="A2065" s="2" t="s">
        <v>34</v>
      </c>
      <c r="B2065" s="2" t="s">
        <v>101</v>
      </c>
      <c r="C2065" s="2" t="s">
        <v>2200</v>
      </c>
      <c r="D2065" s="3">
        <v>0</v>
      </c>
      <c r="E2065" s="16" t="s">
        <v>4248</v>
      </c>
      <c r="F2065" s="41">
        <f t="shared" si="96"/>
        <v>44708</v>
      </c>
      <c r="G2065" s="38">
        <f t="shared" si="97"/>
        <v>0.30060185184993315</v>
      </c>
      <c r="H2065" t="str">
        <f t="shared" si="98"/>
        <v>เช้า</v>
      </c>
    </row>
    <row r="2066" spans="1:8" ht="15.95" customHeight="1" x14ac:dyDescent="0.2">
      <c r="A2066" s="2" t="s">
        <v>34</v>
      </c>
      <c r="B2066" s="2" t="s">
        <v>101</v>
      </c>
      <c r="C2066" s="2" t="s">
        <v>2201</v>
      </c>
      <c r="D2066" s="3">
        <v>1</v>
      </c>
      <c r="E2066" s="16" t="s">
        <v>4248</v>
      </c>
      <c r="F2066" s="41">
        <f t="shared" si="96"/>
        <v>44708</v>
      </c>
      <c r="G2066" s="38">
        <f t="shared" si="97"/>
        <v>0.45682870370364981</v>
      </c>
      <c r="H2066" t="str">
        <f t="shared" si="98"/>
        <v>เช้า</v>
      </c>
    </row>
    <row r="2067" spans="1:8" ht="15.95" customHeight="1" x14ac:dyDescent="0.2">
      <c r="A2067" s="2" t="s">
        <v>34</v>
      </c>
      <c r="B2067" s="2" t="s">
        <v>101</v>
      </c>
      <c r="C2067" s="2" t="s">
        <v>2202</v>
      </c>
      <c r="D2067" s="3">
        <v>0</v>
      </c>
      <c r="E2067" s="16" t="s">
        <v>4248</v>
      </c>
      <c r="F2067" s="41">
        <f t="shared" si="96"/>
        <v>44708</v>
      </c>
      <c r="G2067" s="38">
        <f t="shared" si="97"/>
        <v>0.55597222222422715</v>
      </c>
      <c r="H2067" t="str">
        <f t="shared" si="98"/>
        <v>บ่าย</v>
      </c>
    </row>
    <row r="2068" spans="1:8" ht="15.95" customHeight="1" x14ac:dyDescent="0.2">
      <c r="A2068" s="2" t="s">
        <v>34</v>
      </c>
      <c r="B2068" s="2" t="s">
        <v>101</v>
      </c>
      <c r="C2068" s="2" t="s">
        <v>2203</v>
      </c>
      <c r="D2068" s="3">
        <v>1</v>
      </c>
      <c r="E2068" s="16" t="s">
        <v>4248</v>
      </c>
      <c r="F2068" s="41">
        <f t="shared" si="96"/>
        <v>44708</v>
      </c>
      <c r="G2068" s="38">
        <f t="shared" si="97"/>
        <v>0.63675925925781485</v>
      </c>
      <c r="H2068" t="str">
        <f t="shared" si="98"/>
        <v>บ่าย</v>
      </c>
    </row>
    <row r="2069" spans="1:8" ht="15.95" customHeight="1" x14ac:dyDescent="0.2">
      <c r="A2069" s="2" t="s">
        <v>34</v>
      </c>
      <c r="B2069" s="2" t="s">
        <v>101</v>
      </c>
      <c r="C2069" s="2" t="s">
        <v>2204</v>
      </c>
      <c r="D2069" s="3">
        <v>0</v>
      </c>
      <c r="E2069" s="16" t="s">
        <v>4248</v>
      </c>
      <c r="F2069" s="41">
        <f t="shared" si="96"/>
        <v>44711</v>
      </c>
      <c r="G2069" s="38">
        <f t="shared" si="97"/>
        <v>0.29421296296641231</v>
      </c>
      <c r="H2069" t="str">
        <f t="shared" si="98"/>
        <v>เช้า</v>
      </c>
    </row>
    <row r="2070" spans="1:8" ht="15.95" customHeight="1" x14ac:dyDescent="0.2">
      <c r="A2070" s="2" t="s">
        <v>34</v>
      </c>
      <c r="B2070" s="2" t="s">
        <v>101</v>
      </c>
      <c r="C2070" s="2" t="s">
        <v>2205</v>
      </c>
      <c r="D2070" s="3">
        <v>1</v>
      </c>
      <c r="E2070" s="16" t="s">
        <v>4248</v>
      </c>
      <c r="F2070" s="41">
        <f t="shared" si="96"/>
        <v>44711</v>
      </c>
      <c r="G2070" s="38">
        <f t="shared" si="97"/>
        <v>0.43961805555591127</v>
      </c>
      <c r="H2070" t="str">
        <f t="shared" si="98"/>
        <v>เช้า</v>
      </c>
    </row>
    <row r="2071" spans="1:8" ht="15.95" customHeight="1" x14ac:dyDescent="0.2">
      <c r="A2071" s="2" t="s">
        <v>34</v>
      </c>
      <c r="B2071" s="2" t="s">
        <v>101</v>
      </c>
      <c r="C2071" s="2" t="s">
        <v>2206</v>
      </c>
      <c r="D2071" s="3">
        <v>1</v>
      </c>
      <c r="E2071" s="16" t="s">
        <v>4248</v>
      </c>
      <c r="F2071" s="41">
        <f t="shared" si="96"/>
        <v>44711</v>
      </c>
      <c r="G2071" s="38">
        <f t="shared" si="97"/>
        <v>0.61215277777955635</v>
      </c>
      <c r="H2071" t="str">
        <f t="shared" si="98"/>
        <v>บ่าย</v>
      </c>
    </row>
    <row r="2072" spans="1:8" ht="15.95" customHeight="1" x14ac:dyDescent="0.2">
      <c r="A2072" s="2" t="s">
        <v>34</v>
      </c>
      <c r="B2072" s="2" t="s">
        <v>101</v>
      </c>
      <c r="C2072" s="2" t="s">
        <v>2207</v>
      </c>
      <c r="D2072" s="3">
        <v>1</v>
      </c>
      <c r="E2072" s="16" t="s">
        <v>4248</v>
      </c>
      <c r="F2072" s="41">
        <f t="shared" si="96"/>
        <v>44711</v>
      </c>
      <c r="G2072" s="38">
        <f t="shared" si="97"/>
        <v>0.63416666666307719</v>
      </c>
      <c r="H2072" t="str">
        <f t="shared" si="98"/>
        <v>บ่าย</v>
      </c>
    </row>
    <row r="2073" spans="1:8" ht="15.95" customHeight="1" x14ac:dyDescent="0.2">
      <c r="A2073" s="2" t="s">
        <v>34</v>
      </c>
      <c r="B2073" s="2" t="s">
        <v>101</v>
      </c>
      <c r="C2073" s="2" t="s">
        <v>2208</v>
      </c>
      <c r="D2073" s="3">
        <v>0</v>
      </c>
      <c r="E2073" s="16" t="s">
        <v>4248</v>
      </c>
      <c r="F2073" s="41">
        <f t="shared" si="96"/>
        <v>44712</v>
      </c>
      <c r="G2073" s="38">
        <f t="shared" si="97"/>
        <v>0.33217592592700385</v>
      </c>
      <c r="H2073" t="str">
        <f t="shared" si="98"/>
        <v>เช้า</v>
      </c>
    </row>
    <row r="2074" spans="1:8" ht="15.95" customHeight="1" x14ac:dyDescent="0.2">
      <c r="A2074" s="2" t="s">
        <v>34</v>
      </c>
      <c r="B2074" s="2" t="s">
        <v>101</v>
      </c>
      <c r="C2074" s="2" t="s">
        <v>2209</v>
      </c>
      <c r="D2074" s="3">
        <v>1</v>
      </c>
      <c r="E2074" s="16" t="s">
        <v>4248</v>
      </c>
      <c r="F2074" s="41">
        <f t="shared" si="96"/>
        <v>44712</v>
      </c>
      <c r="G2074" s="38">
        <f t="shared" si="97"/>
        <v>0.40116898147971369</v>
      </c>
      <c r="H2074" t="str">
        <f t="shared" si="98"/>
        <v>เช้า</v>
      </c>
    </row>
    <row r="2075" spans="1:8" ht="15.95" customHeight="1" x14ac:dyDescent="0.2">
      <c r="A2075" s="2" t="s">
        <v>34</v>
      </c>
      <c r="B2075" s="2" t="s">
        <v>101</v>
      </c>
      <c r="C2075" s="2" t="s">
        <v>2210</v>
      </c>
      <c r="D2075" s="3">
        <v>0</v>
      </c>
      <c r="E2075" s="16" t="s">
        <v>4248</v>
      </c>
      <c r="F2075" s="41">
        <f t="shared" si="96"/>
        <v>44712</v>
      </c>
      <c r="G2075" s="38">
        <f t="shared" si="97"/>
        <v>0.55543981481605442</v>
      </c>
      <c r="H2075" t="str">
        <f t="shared" si="98"/>
        <v>บ่าย</v>
      </c>
    </row>
    <row r="2076" spans="1:8" ht="15.95" customHeight="1" x14ac:dyDescent="0.2">
      <c r="A2076" s="2" t="s">
        <v>34</v>
      </c>
      <c r="B2076" s="2" t="s">
        <v>101</v>
      </c>
      <c r="C2076" s="2" t="s">
        <v>2211</v>
      </c>
      <c r="D2076" s="3">
        <v>1</v>
      </c>
      <c r="E2076" s="16" t="s">
        <v>4248</v>
      </c>
      <c r="F2076" s="41">
        <f t="shared" si="96"/>
        <v>44712</v>
      </c>
      <c r="G2076" s="38">
        <f t="shared" si="97"/>
        <v>0.64192129629373085</v>
      </c>
      <c r="H2076" t="str">
        <f t="shared" si="98"/>
        <v>บ่าย</v>
      </c>
    </row>
    <row r="2077" spans="1:8" ht="15.95" customHeight="1" x14ac:dyDescent="0.2">
      <c r="A2077" s="2" t="s">
        <v>35</v>
      </c>
      <c r="B2077" s="2" t="s">
        <v>102</v>
      </c>
      <c r="C2077" s="2" t="s">
        <v>2212</v>
      </c>
      <c r="D2077" s="3">
        <v>0</v>
      </c>
      <c r="E2077" s="16" t="s">
        <v>4248</v>
      </c>
      <c r="F2077" s="41">
        <f t="shared" si="96"/>
        <v>44684</v>
      </c>
      <c r="G2077" s="38">
        <f t="shared" si="97"/>
        <v>0.34571759259415558</v>
      </c>
      <c r="H2077" t="str">
        <f t="shared" si="98"/>
        <v>เช้า</v>
      </c>
    </row>
    <row r="2078" spans="1:8" ht="15.95" customHeight="1" x14ac:dyDescent="0.2">
      <c r="A2078" s="2" t="s">
        <v>35</v>
      </c>
      <c r="B2078" s="2" t="s">
        <v>102</v>
      </c>
      <c r="C2078" s="2" t="s">
        <v>2213</v>
      </c>
      <c r="D2078" s="3">
        <v>1</v>
      </c>
      <c r="E2078" s="16" t="s">
        <v>4248</v>
      </c>
      <c r="F2078" s="41">
        <f t="shared" si="96"/>
        <v>44684</v>
      </c>
      <c r="G2078" s="38">
        <f t="shared" si="97"/>
        <v>0.414097222223063</v>
      </c>
      <c r="H2078" t="str">
        <f t="shared" si="98"/>
        <v>เช้า</v>
      </c>
    </row>
    <row r="2079" spans="1:8" ht="15.95" customHeight="1" x14ac:dyDescent="0.2">
      <c r="A2079" s="2" t="s">
        <v>35</v>
      </c>
      <c r="B2079" s="2" t="s">
        <v>102</v>
      </c>
      <c r="C2079" s="2" t="s">
        <v>2214</v>
      </c>
      <c r="D2079" s="3">
        <v>0</v>
      </c>
      <c r="E2079" s="16" t="s">
        <v>4248</v>
      </c>
      <c r="F2079" s="41">
        <f t="shared" si="96"/>
        <v>44684</v>
      </c>
      <c r="G2079" s="38">
        <f t="shared" si="97"/>
        <v>0.55081018518831115</v>
      </c>
      <c r="H2079" t="str">
        <f t="shared" si="98"/>
        <v>บ่าย</v>
      </c>
    </row>
    <row r="2080" spans="1:8" ht="15.95" customHeight="1" x14ac:dyDescent="0.2">
      <c r="A2080" s="2" t="s">
        <v>35</v>
      </c>
      <c r="B2080" s="2" t="s">
        <v>102</v>
      </c>
      <c r="C2080" s="2" t="s">
        <v>2215</v>
      </c>
      <c r="D2080" s="3">
        <v>1</v>
      </c>
      <c r="E2080" s="16" t="s">
        <v>4248</v>
      </c>
      <c r="F2080" s="41">
        <f t="shared" si="96"/>
        <v>44684</v>
      </c>
      <c r="G2080" s="38">
        <f t="shared" si="97"/>
        <v>0.66869212962774327</v>
      </c>
      <c r="H2080" t="str">
        <f t="shared" si="98"/>
        <v>บ่าย</v>
      </c>
    </row>
    <row r="2081" spans="1:8" ht="15.95" customHeight="1" x14ac:dyDescent="0.2">
      <c r="A2081" s="2" t="s">
        <v>35</v>
      </c>
      <c r="B2081" s="2" t="s">
        <v>102</v>
      </c>
      <c r="C2081" s="2" t="s">
        <v>2216</v>
      </c>
      <c r="D2081" s="3">
        <v>0</v>
      </c>
      <c r="E2081" s="16" t="s">
        <v>4248</v>
      </c>
      <c r="F2081" s="41">
        <f t="shared" si="96"/>
        <v>44685</v>
      </c>
      <c r="G2081" s="38">
        <f t="shared" si="97"/>
        <v>0.34288194444525288</v>
      </c>
      <c r="H2081" t="str">
        <f t="shared" si="98"/>
        <v>เช้า</v>
      </c>
    </row>
    <row r="2082" spans="1:8" ht="15.95" customHeight="1" x14ac:dyDescent="0.2">
      <c r="A2082" s="2" t="s">
        <v>35</v>
      </c>
      <c r="B2082" s="2" t="s">
        <v>102</v>
      </c>
      <c r="C2082" s="2" t="s">
        <v>2217</v>
      </c>
      <c r="D2082" s="3">
        <v>1</v>
      </c>
      <c r="E2082" s="16" t="s">
        <v>4248</v>
      </c>
      <c r="F2082" s="41">
        <f t="shared" si="96"/>
        <v>44685</v>
      </c>
      <c r="G2082" s="38">
        <f t="shared" si="97"/>
        <v>0.46824074073811062</v>
      </c>
      <c r="H2082" t="str">
        <f t="shared" si="98"/>
        <v>เช้า</v>
      </c>
    </row>
    <row r="2083" spans="1:8" ht="15.95" customHeight="1" x14ac:dyDescent="0.2">
      <c r="A2083" s="2" t="s">
        <v>35</v>
      </c>
      <c r="B2083" s="2" t="s">
        <v>102</v>
      </c>
      <c r="C2083" s="2" t="s">
        <v>2218</v>
      </c>
      <c r="D2083" s="3">
        <v>0</v>
      </c>
      <c r="E2083" s="16" t="s">
        <v>4248</v>
      </c>
      <c r="F2083" s="41">
        <f t="shared" si="96"/>
        <v>44685</v>
      </c>
      <c r="G2083" s="38">
        <f t="shared" si="97"/>
        <v>0.56056712962890742</v>
      </c>
      <c r="H2083" t="str">
        <f t="shared" si="98"/>
        <v>บ่าย</v>
      </c>
    </row>
    <row r="2084" spans="1:8" ht="15.95" customHeight="1" x14ac:dyDescent="0.2">
      <c r="A2084" s="2" t="s">
        <v>35</v>
      </c>
      <c r="B2084" s="2" t="s">
        <v>102</v>
      </c>
      <c r="C2084" s="2" t="s">
        <v>2219</v>
      </c>
      <c r="D2084" s="3">
        <v>1</v>
      </c>
      <c r="E2084" s="16" t="s">
        <v>4248</v>
      </c>
      <c r="F2084" s="41">
        <f t="shared" si="96"/>
        <v>44685</v>
      </c>
      <c r="G2084" s="38">
        <f t="shared" si="97"/>
        <v>0.65938657407241408</v>
      </c>
      <c r="H2084" t="str">
        <f t="shared" si="98"/>
        <v>บ่าย</v>
      </c>
    </row>
    <row r="2085" spans="1:8" ht="15.95" customHeight="1" x14ac:dyDescent="0.2">
      <c r="A2085" s="2" t="s">
        <v>35</v>
      </c>
      <c r="B2085" s="2" t="s">
        <v>102</v>
      </c>
      <c r="C2085" s="2" t="s">
        <v>2220</v>
      </c>
      <c r="D2085" s="3">
        <v>0</v>
      </c>
      <c r="E2085" s="16" t="s">
        <v>4248</v>
      </c>
      <c r="F2085" s="41">
        <f t="shared" si="96"/>
        <v>44686</v>
      </c>
      <c r="G2085" s="38">
        <f t="shared" si="97"/>
        <v>0.34888888888963265</v>
      </c>
      <c r="H2085" t="str">
        <f t="shared" si="98"/>
        <v>เช้า</v>
      </c>
    </row>
    <row r="2086" spans="1:8" ht="15.95" customHeight="1" x14ac:dyDescent="0.2">
      <c r="A2086" s="2" t="s">
        <v>35</v>
      </c>
      <c r="B2086" s="2" t="s">
        <v>102</v>
      </c>
      <c r="C2086" s="2" t="s">
        <v>2221</v>
      </c>
      <c r="D2086" s="3">
        <v>1</v>
      </c>
      <c r="E2086" s="16" t="s">
        <v>4248</v>
      </c>
      <c r="F2086" s="41">
        <f t="shared" si="96"/>
        <v>44686</v>
      </c>
      <c r="G2086" s="38">
        <f t="shared" si="97"/>
        <v>0.46277777777868323</v>
      </c>
      <c r="H2086" t="str">
        <f t="shared" si="98"/>
        <v>เช้า</v>
      </c>
    </row>
    <row r="2087" spans="1:8" ht="15.95" customHeight="1" x14ac:dyDescent="0.2">
      <c r="A2087" s="2" t="s">
        <v>35</v>
      </c>
      <c r="B2087" s="2" t="s">
        <v>102</v>
      </c>
      <c r="C2087" s="2" t="s">
        <v>2222</v>
      </c>
      <c r="D2087" s="3">
        <v>0</v>
      </c>
      <c r="E2087" s="16" t="s">
        <v>4248</v>
      </c>
      <c r="F2087" s="41">
        <f t="shared" si="96"/>
        <v>44686</v>
      </c>
      <c r="G2087" s="38">
        <f t="shared" si="97"/>
        <v>0.53943287036963739</v>
      </c>
      <c r="H2087" t="str">
        <f t="shared" si="98"/>
        <v>บ่าย</v>
      </c>
    </row>
    <row r="2088" spans="1:8" ht="15.95" customHeight="1" x14ac:dyDescent="0.2">
      <c r="A2088" s="2" t="s">
        <v>35</v>
      </c>
      <c r="B2088" s="2" t="s">
        <v>102</v>
      </c>
      <c r="C2088" s="2" t="s">
        <v>2223</v>
      </c>
      <c r="D2088" s="3">
        <v>0</v>
      </c>
      <c r="E2088" s="16" t="s">
        <v>4248</v>
      </c>
      <c r="F2088" s="41">
        <f t="shared" si="96"/>
        <v>44687</v>
      </c>
      <c r="G2088" s="38">
        <f t="shared" si="97"/>
        <v>0.33556712963036261</v>
      </c>
      <c r="H2088" t="str">
        <f t="shared" si="98"/>
        <v>เช้า</v>
      </c>
    </row>
    <row r="2089" spans="1:8" ht="15.95" customHeight="1" x14ac:dyDescent="0.2">
      <c r="A2089" s="2" t="s">
        <v>35</v>
      </c>
      <c r="B2089" s="2" t="s">
        <v>102</v>
      </c>
      <c r="C2089" s="2" t="s">
        <v>2224</v>
      </c>
      <c r="D2089" s="3">
        <v>1</v>
      </c>
      <c r="E2089" s="16" t="s">
        <v>4248</v>
      </c>
      <c r="F2089" s="41">
        <f t="shared" si="96"/>
        <v>44687</v>
      </c>
      <c r="G2089" s="38">
        <f t="shared" si="97"/>
        <v>0.44512731481518131</v>
      </c>
      <c r="H2089" t="str">
        <f t="shared" si="98"/>
        <v>เช้า</v>
      </c>
    </row>
    <row r="2090" spans="1:8" ht="15.95" customHeight="1" x14ac:dyDescent="0.2">
      <c r="A2090" s="2" t="s">
        <v>35</v>
      </c>
      <c r="B2090" s="2" t="s">
        <v>102</v>
      </c>
      <c r="C2090" s="2" t="s">
        <v>2225</v>
      </c>
      <c r="D2090" s="3">
        <v>0</v>
      </c>
      <c r="E2090" s="16" t="s">
        <v>4248</v>
      </c>
      <c r="F2090" s="41">
        <f t="shared" si="96"/>
        <v>44697</v>
      </c>
      <c r="G2090" s="38">
        <f t="shared" si="97"/>
        <v>0.38557870370277669</v>
      </c>
      <c r="H2090" t="str">
        <f t="shared" si="98"/>
        <v>เช้า</v>
      </c>
    </row>
    <row r="2091" spans="1:8" ht="15.95" customHeight="1" x14ac:dyDescent="0.2">
      <c r="A2091" s="2" t="s">
        <v>35</v>
      </c>
      <c r="B2091" s="2" t="s">
        <v>102</v>
      </c>
      <c r="C2091" s="2" t="s">
        <v>2226</v>
      </c>
      <c r="D2091" s="3">
        <v>1</v>
      </c>
      <c r="E2091" s="16" t="s">
        <v>4248</v>
      </c>
      <c r="F2091" s="41">
        <f t="shared" si="96"/>
        <v>44697</v>
      </c>
      <c r="G2091" s="38">
        <f t="shared" si="97"/>
        <v>0.41819444444263354</v>
      </c>
      <c r="H2091" t="str">
        <f t="shared" si="98"/>
        <v>เช้า</v>
      </c>
    </row>
    <row r="2092" spans="1:8" ht="15.95" customHeight="1" x14ac:dyDescent="0.2">
      <c r="A2092" s="2" t="s">
        <v>35</v>
      </c>
      <c r="B2092" s="2" t="s">
        <v>102</v>
      </c>
      <c r="C2092" s="2" t="s">
        <v>2227</v>
      </c>
      <c r="D2092" s="3">
        <v>0</v>
      </c>
      <c r="E2092" s="16" t="s">
        <v>4248</v>
      </c>
      <c r="F2092" s="41">
        <f t="shared" si="96"/>
        <v>44697</v>
      </c>
      <c r="G2092" s="38">
        <f t="shared" si="97"/>
        <v>0.58444444444467081</v>
      </c>
      <c r="H2092" t="str">
        <f t="shared" si="98"/>
        <v>บ่าย</v>
      </c>
    </row>
    <row r="2093" spans="1:8" ht="15.95" customHeight="1" x14ac:dyDescent="0.2">
      <c r="A2093" s="2" t="s">
        <v>35</v>
      </c>
      <c r="B2093" s="2" t="s">
        <v>102</v>
      </c>
      <c r="C2093" s="2" t="s">
        <v>2228</v>
      </c>
      <c r="D2093" s="3">
        <v>0</v>
      </c>
      <c r="E2093" s="16" t="s">
        <v>4248</v>
      </c>
      <c r="F2093" s="41">
        <f t="shared" si="96"/>
        <v>44698</v>
      </c>
      <c r="G2093" s="38">
        <f t="shared" si="97"/>
        <v>0.338587962964084</v>
      </c>
      <c r="H2093" t="str">
        <f t="shared" si="98"/>
        <v>เช้า</v>
      </c>
    </row>
    <row r="2094" spans="1:8" ht="15.95" customHeight="1" x14ac:dyDescent="0.2">
      <c r="A2094" s="2" t="s">
        <v>35</v>
      </c>
      <c r="B2094" s="2" t="s">
        <v>102</v>
      </c>
      <c r="C2094" s="2" t="s">
        <v>2229</v>
      </c>
      <c r="D2094" s="3">
        <v>1</v>
      </c>
      <c r="E2094" s="16" t="s">
        <v>4248</v>
      </c>
      <c r="F2094" s="41">
        <f t="shared" si="96"/>
        <v>44698</v>
      </c>
      <c r="G2094" s="38">
        <f t="shared" si="97"/>
        <v>0.38898148148291511</v>
      </c>
      <c r="H2094" t="str">
        <f t="shared" si="98"/>
        <v>เช้า</v>
      </c>
    </row>
    <row r="2095" spans="1:8" ht="15.95" customHeight="1" x14ac:dyDescent="0.2">
      <c r="A2095" s="2" t="s">
        <v>35</v>
      </c>
      <c r="B2095" s="2" t="s">
        <v>102</v>
      </c>
      <c r="C2095" s="2" t="s">
        <v>2230</v>
      </c>
      <c r="D2095" s="3">
        <v>0</v>
      </c>
      <c r="E2095" s="16" t="s">
        <v>4248</v>
      </c>
      <c r="F2095" s="41">
        <f t="shared" si="96"/>
        <v>44698</v>
      </c>
      <c r="G2095" s="38">
        <f t="shared" si="97"/>
        <v>0.56554398148000473</v>
      </c>
      <c r="H2095" t="str">
        <f t="shared" si="98"/>
        <v>บ่าย</v>
      </c>
    </row>
    <row r="2096" spans="1:8" ht="15.95" customHeight="1" x14ac:dyDescent="0.2">
      <c r="A2096" s="2" t="s">
        <v>35</v>
      </c>
      <c r="B2096" s="2" t="s">
        <v>102</v>
      </c>
      <c r="C2096" s="2" t="s">
        <v>2231</v>
      </c>
      <c r="D2096" s="3">
        <v>1</v>
      </c>
      <c r="E2096" s="16" t="s">
        <v>4248</v>
      </c>
      <c r="F2096" s="41">
        <f t="shared" si="96"/>
        <v>44698</v>
      </c>
      <c r="G2096" s="38">
        <f t="shared" si="97"/>
        <v>0.59508101851679385</v>
      </c>
      <c r="H2096" t="str">
        <f t="shared" si="98"/>
        <v>บ่าย</v>
      </c>
    </row>
    <row r="2097" spans="1:8" ht="15.95" customHeight="1" x14ac:dyDescent="0.2">
      <c r="A2097" s="2" t="s">
        <v>35</v>
      </c>
      <c r="B2097" s="2" t="s">
        <v>102</v>
      </c>
      <c r="C2097" s="2" t="s">
        <v>2232</v>
      </c>
      <c r="D2097" s="3">
        <v>0</v>
      </c>
      <c r="E2097" s="16" t="s">
        <v>4248</v>
      </c>
      <c r="F2097" s="41">
        <f t="shared" si="96"/>
        <v>44699</v>
      </c>
      <c r="G2097" s="38">
        <f t="shared" si="97"/>
        <v>0.33833333333313931</v>
      </c>
      <c r="H2097" t="str">
        <f t="shared" si="98"/>
        <v>เช้า</v>
      </c>
    </row>
    <row r="2098" spans="1:8" ht="15.95" customHeight="1" x14ac:dyDescent="0.2">
      <c r="A2098" s="2" t="s">
        <v>35</v>
      </c>
      <c r="B2098" s="2" t="s">
        <v>102</v>
      </c>
      <c r="C2098" s="2" t="s">
        <v>2233</v>
      </c>
      <c r="D2098" s="3">
        <v>1</v>
      </c>
      <c r="E2098" s="16" t="s">
        <v>4248</v>
      </c>
      <c r="F2098" s="41">
        <f t="shared" si="96"/>
        <v>44699</v>
      </c>
      <c r="G2098" s="38">
        <f t="shared" si="97"/>
        <v>0.47493055555241881</v>
      </c>
      <c r="H2098" t="str">
        <f t="shared" si="98"/>
        <v>เช้า</v>
      </c>
    </row>
    <row r="2099" spans="1:8" ht="15.95" customHeight="1" x14ac:dyDescent="0.2">
      <c r="A2099" s="2" t="s">
        <v>35</v>
      </c>
      <c r="B2099" s="2" t="s">
        <v>102</v>
      </c>
      <c r="C2099" s="2" t="s">
        <v>2234</v>
      </c>
      <c r="D2099" s="3">
        <v>0</v>
      </c>
      <c r="E2099" s="16" t="s">
        <v>4248</v>
      </c>
      <c r="F2099" s="41">
        <f t="shared" si="96"/>
        <v>44699</v>
      </c>
      <c r="G2099" s="38">
        <f t="shared" si="97"/>
        <v>0.55979166666656965</v>
      </c>
      <c r="H2099" t="str">
        <f t="shared" si="98"/>
        <v>บ่าย</v>
      </c>
    </row>
    <row r="2100" spans="1:8" ht="15.95" customHeight="1" x14ac:dyDescent="0.2">
      <c r="A2100" s="2" t="s">
        <v>35</v>
      </c>
      <c r="B2100" s="2" t="s">
        <v>102</v>
      </c>
      <c r="C2100" s="2" t="s">
        <v>2235</v>
      </c>
      <c r="D2100" s="3">
        <v>1</v>
      </c>
      <c r="E2100" s="16" t="s">
        <v>4248</v>
      </c>
      <c r="F2100" s="41">
        <f t="shared" si="96"/>
        <v>44699</v>
      </c>
      <c r="G2100" s="38">
        <f t="shared" si="97"/>
        <v>0.68431712962774327</v>
      </c>
      <c r="H2100" t="str">
        <f t="shared" si="98"/>
        <v>บ่าย</v>
      </c>
    </row>
    <row r="2101" spans="1:8" ht="15.95" customHeight="1" x14ac:dyDescent="0.2">
      <c r="A2101" s="2" t="s">
        <v>35</v>
      </c>
      <c r="B2101" s="2" t="s">
        <v>102</v>
      </c>
      <c r="C2101" s="2" t="s">
        <v>2236</v>
      </c>
      <c r="D2101" s="3">
        <v>0</v>
      </c>
      <c r="E2101" s="16" t="s">
        <v>4248</v>
      </c>
      <c r="F2101" s="41">
        <f t="shared" si="96"/>
        <v>44700</v>
      </c>
      <c r="G2101" s="38">
        <f t="shared" si="97"/>
        <v>0.34508101851679385</v>
      </c>
      <c r="H2101" t="str">
        <f t="shared" si="98"/>
        <v>เช้า</v>
      </c>
    </row>
    <row r="2102" spans="1:8" ht="15.95" customHeight="1" x14ac:dyDescent="0.2">
      <c r="A2102" s="2" t="s">
        <v>35</v>
      </c>
      <c r="B2102" s="2" t="s">
        <v>102</v>
      </c>
      <c r="C2102" s="2" t="s">
        <v>2237</v>
      </c>
      <c r="D2102" s="3">
        <v>1</v>
      </c>
      <c r="E2102" s="16" t="s">
        <v>4248</v>
      </c>
      <c r="F2102" s="41">
        <f t="shared" si="96"/>
        <v>44700</v>
      </c>
      <c r="G2102" s="38">
        <f t="shared" si="97"/>
        <v>0.40586805555358296</v>
      </c>
      <c r="H2102" t="str">
        <f t="shared" si="98"/>
        <v>เช้า</v>
      </c>
    </row>
    <row r="2103" spans="1:8" ht="15.95" customHeight="1" x14ac:dyDescent="0.2">
      <c r="A2103" s="2" t="s">
        <v>35</v>
      </c>
      <c r="B2103" s="2" t="s">
        <v>102</v>
      </c>
      <c r="C2103" s="2" t="s">
        <v>2238</v>
      </c>
      <c r="D2103" s="3">
        <v>0</v>
      </c>
      <c r="E2103" s="16" t="s">
        <v>4248</v>
      </c>
      <c r="F2103" s="41">
        <f t="shared" si="96"/>
        <v>44700</v>
      </c>
      <c r="G2103" s="38">
        <f t="shared" si="97"/>
        <v>0.59954861111327773</v>
      </c>
      <c r="H2103" t="str">
        <f t="shared" si="98"/>
        <v>บ่าย</v>
      </c>
    </row>
    <row r="2104" spans="1:8" ht="15.95" customHeight="1" x14ac:dyDescent="0.2">
      <c r="A2104" s="2" t="s">
        <v>35</v>
      </c>
      <c r="B2104" s="2" t="s">
        <v>102</v>
      </c>
      <c r="C2104" s="2" t="s">
        <v>2239</v>
      </c>
      <c r="D2104" s="3">
        <v>1</v>
      </c>
      <c r="E2104" s="16" t="s">
        <v>4248</v>
      </c>
      <c r="F2104" s="41">
        <f t="shared" si="96"/>
        <v>44700</v>
      </c>
      <c r="G2104" s="38">
        <f t="shared" si="97"/>
        <v>0.60898148148407927</v>
      </c>
      <c r="H2104" t="str">
        <f t="shared" si="98"/>
        <v>บ่าย</v>
      </c>
    </row>
    <row r="2105" spans="1:8" ht="15.95" customHeight="1" x14ac:dyDescent="0.2">
      <c r="A2105" s="2" t="s">
        <v>35</v>
      </c>
      <c r="B2105" s="2" t="s">
        <v>102</v>
      </c>
      <c r="C2105" s="2" t="s">
        <v>2240</v>
      </c>
      <c r="D2105" s="3">
        <v>0</v>
      </c>
      <c r="E2105" s="16" t="s">
        <v>4248</v>
      </c>
      <c r="F2105" s="41">
        <f t="shared" si="96"/>
        <v>44701</v>
      </c>
      <c r="G2105" s="38">
        <f t="shared" si="97"/>
        <v>0.34035879629664123</v>
      </c>
      <c r="H2105" t="str">
        <f t="shared" si="98"/>
        <v>เช้า</v>
      </c>
    </row>
    <row r="2106" spans="1:8" ht="15.95" customHeight="1" x14ac:dyDescent="0.2">
      <c r="A2106" s="2" t="s">
        <v>35</v>
      </c>
      <c r="B2106" s="2" t="s">
        <v>102</v>
      </c>
      <c r="C2106" s="2" t="s">
        <v>2241</v>
      </c>
      <c r="D2106" s="3">
        <v>1</v>
      </c>
      <c r="E2106" s="16" t="s">
        <v>4248</v>
      </c>
      <c r="F2106" s="41">
        <f t="shared" si="96"/>
        <v>44701</v>
      </c>
      <c r="G2106" s="38">
        <f t="shared" si="97"/>
        <v>0.45937499999854481</v>
      </c>
      <c r="H2106" t="str">
        <f t="shared" si="98"/>
        <v>เช้า</v>
      </c>
    </row>
    <row r="2107" spans="1:8" ht="15.95" customHeight="1" x14ac:dyDescent="0.2">
      <c r="A2107" s="2" t="s">
        <v>35</v>
      </c>
      <c r="B2107" s="2" t="s">
        <v>102</v>
      </c>
      <c r="C2107" s="2" t="s">
        <v>2242</v>
      </c>
      <c r="D2107" s="3">
        <v>0</v>
      </c>
      <c r="E2107" s="16" t="s">
        <v>4248</v>
      </c>
      <c r="F2107" s="41">
        <f t="shared" si="96"/>
        <v>44701</v>
      </c>
      <c r="G2107" s="38">
        <f t="shared" si="97"/>
        <v>0.56592592592642177</v>
      </c>
      <c r="H2107" t="str">
        <f t="shared" si="98"/>
        <v>บ่าย</v>
      </c>
    </row>
    <row r="2108" spans="1:8" ht="15.95" customHeight="1" x14ac:dyDescent="0.2">
      <c r="A2108" s="2" t="s">
        <v>35</v>
      </c>
      <c r="B2108" s="2" t="s">
        <v>102</v>
      </c>
      <c r="C2108" s="2" t="s">
        <v>2243</v>
      </c>
      <c r="D2108" s="3">
        <v>1</v>
      </c>
      <c r="E2108" s="16" t="s">
        <v>4248</v>
      </c>
      <c r="F2108" s="41">
        <f t="shared" si="96"/>
        <v>44701</v>
      </c>
      <c r="G2108" s="38">
        <f t="shared" si="97"/>
        <v>0.65361111111269565</v>
      </c>
      <c r="H2108" t="str">
        <f t="shared" si="98"/>
        <v>บ่าย</v>
      </c>
    </row>
    <row r="2109" spans="1:8" ht="15.95" customHeight="1" x14ac:dyDescent="0.2">
      <c r="A2109" s="2" t="s">
        <v>35</v>
      </c>
      <c r="B2109" s="2" t="s">
        <v>102</v>
      </c>
      <c r="C2109" s="2" t="s">
        <v>2244</v>
      </c>
      <c r="D2109" s="3">
        <v>0</v>
      </c>
      <c r="E2109" s="16" t="s">
        <v>4248</v>
      </c>
      <c r="F2109" s="41">
        <f t="shared" si="96"/>
        <v>44704</v>
      </c>
      <c r="G2109" s="38">
        <f t="shared" si="97"/>
        <v>0.31466435184847796</v>
      </c>
      <c r="H2109" t="str">
        <f t="shared" si="98"/>
        <v>เช้า</v>
      </c>
    </row>
    <row r="2110" spans="1:8" ht="15.95" customHeight="1" x14ac:dyDescent="0.2">
      <c r="A2110" s="2" t="s">
        <v>35</v>
      </c>
      <c r="B2110" s="2" t="s">
        <v>102</v>
      </c>
      <c r="C2110" s="2" t="s">
        <v>2245</v>
      </c>
      <c r="D2110" s="3">
        <v>0</v>
      </c>
      <c r="E2110" s="16" t="s">
        <v>4248</v>
      </c>
      <c r="F2110" s="41">
        <f t="shared" si="96"/>
        <v>44706</v>
      </c>
      <c r="G2110" s="38">
        <f t="shared" si="97"/>
        <v>0.38304398148466134</v>
      </c>
      <c r="H2110" t="str">
        <f t="shared" si="98"/>
        <v>เช้า</v>
      </c>
    </row>
    <row r="2111" spans="1:8" ht="15.95" customHeight="1" x14ac:dyDescent="0.2">
      <c r="A2111" s="2" t="s">
        <v>35</v>
      </c>
      <c r="B2111" s="2" t="s">
        <v>102</v>
      </c>
      <c r="C2111" s="2" t="s">
        <v>2246</v>
      </c>
      <c r="D2111" s="3">
        <v>1</v>
      </c>
      <c r="E2111" s="16" t="s">
        <v>4248</v>
      </c>
      <c r="F2111" s="41">
        <f t="shared" si="96"/>
        <v>44706</v>
      </c>
      <c r="G2111" s="38">
        <f t="shared" si="97"/>
        <v>0.45496527777868323</v>
      </c>
      <c r="H2111" t="str">
        <f t="shared" si="98"/>
        <v>เช้า</v>
      </c>
    </row>
    <row r="2112" spans="1:8" ht="15.95" customHeight="1" x14ac:dyDescent="0.2">
      <c r="A2112" s="2" t="s">
        <v>35</v>
      </c>
      <c r="B2112" s="2" t="s">
        <v>102</v>
      </c>
      <c r="C2112" s="2" t="s">
        <v>2247</v>
      </c>
      <c r="D2112" s="3">
        <v>0</v>
      </c>
      <c r="E2112" s="16" t="s">
        <v>4248</v>
      </c>
      <c r="F2112" s="41">
        <f t="shared" si="96"/>
        <v>44706</v>
      </c>
      <c r="G2112" s="38">
        <f t="shared" si="97"/>
        <v>0.57981481481692754</v>
      </c>
      <c r="H2112" t="str">
        <f t="shared" si="98"/>
        <v>บ่าย</v>
      </c>
    </row>
    <row r="2113" spans="1:8" ht="15.95" customHeight="1" x14ac:dyDescent="0.2">
      <c r="A2113" s="2" t="s">
        <v>35</v>
      </c>
      <c r="B2113" s="2" t="s">
        <v>102</v>
      </c>
      <c r="C2113" s="2" t="s">
        <v>2248</v>
      </c>
      <c r="D2113" s="3">
        <v>1</v>
      </c>
      <c r="E2113" s="16" t="s">
        <v>4248</v>
      </c>
      <c r="F2113" s="41">
        <f t="shared" si="96"/>
        <v>44706</v>
      </c>
      <c r="G2113" s="38">
        <f t="shared" si="97"/>
        <v>0.64282407407154096</v>
      </c>
      <c r="H2113" t="str">
        <f t="shared" si="98"/>
        <v>บ่าย</v>
      </c>
    </row>
    <row r="2114" spans="1:8" ht="15.95" customHeight="1" x14ac:dyDescent="0.2">
      <c r="A2114" s="2" t="s">
        <v>35</v>
      </c>
      <c r="B2114" s="2" t="s">
        <v>102</v>
      </c>
      <c r="C2114" s="2" t="s">
        <v>2249</v>
      </c>
      <c r="D2114" s="3">
        <v>0</v>
      </c>
      <c r="E2114" s="16" t="s">
        <v>4248</v>
      </c>
      <c r="F2114" s="41">
        <f t="shared" si="96"/>
        <v>44707</v>
      </c>
      <c r="G2114" s="38">
        <f t="shared" si="97"/>
        <v>0.34675925925694173</v>
      </c>
      <c r="H2114" t="str">
        <f t="shared" si="98"/>
        <v>เช้า</v>
      </c>
    </row>
    <row r="2115" spans="1:8" ht="15.95" customHeight="1" x14ac:dyDescent="0.2">
      <c r="A2115" s="2" t="s">
        <v>35</v>
      </c>
      <c r="B2115" s="2" t="s">
        <v>102</v>
      </c>
      <c r="C2115" s="2" t="s">
        <v>2250</v>
      </c>
      <c r="D2115" s="3">
        <v>1</v>
      </c>
      <c r="E2115" s="16" t="s">
        <v>4248</v>
      </c>
      <c r="F2115" s="41">
        <f t="shared" ref="F2115:F2178" si="99">INT(C2115)</f>
        <v>44707</v>
      </c>
      <c r="G2115" s="38">
        <f t="shared" ref="G2115:G2178" si="100">C2115-INT(C2115)</f>
        <v>0.4751851851833635</v>
      </c>
      <c r="H2115" t="str">
        <f t="shared" ref="H2115:H2178" si="101">IF(G2115&lt;"12:30"+0,"เช้า","บ่าย")</f>
        <v>เช้า</v>
      </c>
    </row>
    <row r="2116" spans="1:8" ht="15.95" customHeight="1" x14ac:dyDescent="0.2">
      <c r="A2116" s="2" t="s">
        <v>35</v>
      </c>
      <c r="B2116" s="2" t="s">
        <v>102</v>
      </c>
      <c r="C2116" s="2" t="s">
        <v>2251</v>
      </c>
      <c r="D2116" s="3">
        <v>0</v>
      </c>
      <c r="E2116" s="16" t="s">
        <v>4248</v>
      </c>
      <c r="F2116" s="41">
        <f t="shared" si="99"/>
        <v>44707</v>
      </c>
      <c r="G2116" s="38">
        <f t="shared" si="100"/>
        <v>0.57693287036818219</v>
      </c>
      <c r="H2116" t="str">
        <f t="shared" si="101"/>
        <v>บ่าย</v>
      </c>
    </row>
    <row r="2117" spans="1:8" ht="15.95" customHeight="1" x14ac:dyDescent="0.2">
      <c r="A2117" s="2" t="s">
        <v>35</v>
      </c>
      <c r="B2117" s="2" t="s">
        <v>102</v>
      </c>
      <c r="C2117" s="2" t="s">
        <v>243</v>
      </c>
      <c r="D2117" s="3">
        <v>1</v>
      </c>
      <c r="E2117" s="16" t="s">
        <v>4248</v>
      </c>
      <c r="F2117" s="41">
        <f t="shared" si="99"/>
        <v>44707</v>
      </c>
      <c r="G2117" s="38">
        <f t="shared" si="100"/>
        <v>0.62832175925723277</v>
      </c>
      <c r="H2117" t="str">
        <f t="shared" si="101"/>
        <v>บ่าย</v>
      </c>
    </row>
    <row r="2118" spans="1:8" ht="15.95" customHeight="1" x14ac:dyDescent="0.2">
      <c r="A2118" s="2" t="s">
        <v>35</v>
      </c>
      <c r="B2118" s="2" t="s">
        <v>102</v>
      </c>
      <c r="C2118" s="2" t="s">
        <v>2252</v>
      </c>
      <c r="D2118" s="3">
        <v>1</v>
      </c>
      <c r="E2118" s="16" t="s">
        <v>4248</v>
      </c>
      <c r="F2118" s="41">
        <f t="shared" si="99"/>
        <v>44708</v>
      </c>
      <c r="G2118" s="38">
        <f t="shared" si="100"/>
        <v>0.35533564814977581</v>
      </c>
      <c r="H2118" t="str">
        <f t="shared" si="101"/>
        <v>เช้า</v>
      </c>
    </row>
    <row r="2119" spans="1:8" ht="15.95" customHeight="1" x14ac:dyDescent="0.2">
      <c r="A2119" s="2" t="s">
        <v>35</v>
      </c>
      <c r="B2119" s="2" t="s">
        <v>102</v>
      </c>
      <c r="C2119" s="2" t="s">
        <v>2253</v>
      </c>
      <c r="D2119" s="3">
        <v>0</v>
      </c>
      <c r="E2119" s="16" t="s">
        <v>4248</v>
      </c>
      <c r="F2119" s="41">
        <f t="shared" si="99"/>
        <v>44708</v>
      </c>
      <c r="G2119" s="38">
        <f t="shared" si="100"/>
        <v>0.35542824074218515</v>
      </c>
      <c r="H2119" t="str">
        <f t="shared" si="101"/>
        <v>เช้า</v>
      </c>
    </row>
    <row r="2120" spans="1:8" ht="15.95" customHeight="1" x14ac:dyDescent="0.2">
      <c r="A2120" s="2" t="s">
        <v>35</v>
      </c>
      <c r="B2120" s="2" t="s">
        <v>102</v>
      </c>
      <c r="C2120" s="2" t="s">
        <v>2254</v>
      </c>
      <c r="D2120" s="3">
        <v>1</v>
      </c>
      <c r="E2120" s="16" t="s">
        <v>4248</v>
      </c>
      <c r="F2120" s="41">
        <f t="shared" si="99"/>
        <v>44708</v>
      </c>
      <c r="G2120" s="38">
        <f t="shared" si="100"/>
        <v>0.47182870370306773</v>
      </c>
      <c r="H2120" t="str">
        <f t="shared" si="101"/>
        <v>เช้า</v>
      </c>
    </row>
    <row r="2121" spans="1:8" ht="15.95" customHeight="1" x14ac:dyDescent="0.2">
      <c r="A2121" s="2" t="s">
        <v>35</v>
      </c>
      <c r="B2121" s="2" t="s">
        <v>102</v>
      </c>
      <c r="C2121" s="2" t="s">
        <v>2255</v>
      </c>
      <c r="D2121" s="3">
        <v>0</v>
      </c>
      <c r="E2121" s="16" t="s">
        <v>4248</v>
      </c>
      <c r="F2121" s="41">
        <f t="shared" si="99"/>
        <v>44708</v>
      </c>
      <c r="G2121" s="38">
        <f t="shared" si="100"/>
        <v>0.56461805555591127</v>
      </c>
      <c r="H2121" t="str">
        <f t="shared" si="101"/>
        <v>บ่าย</v>
      </c>
    </row>
    <row r="2122" spans="1:8" ht="15.95" customHeight="1" x14ac:dyDescent="0.2">
      <c r="A2122" s="2" t="s">
        <v>35</v>
      </c>
      <c r="B2122" s="2" t="s">
        <v>102</v>
      </c>
      <c r="C2122" s="2" t="s">
        <v>2256</v>
      </c>
      <c r="D2122" s="3">
        <v>1</v>
      </c>
      <c r="E2122" s="16" t="s">
        <v>4248</v>
      </c>
      <c r="F2122" s="41">
        <f t="shared" si="99"/>
        <v>44708</v>
      </c>
      <c r="G2122" s="38">
        <f t="shared" si="100"/>
        <v>0.66483796296233777</v>
      </c>
      <c r="H2122" t="str">
        <f t="shared" si="101"/>
        <v>บ่าย</v>
      </c>
    </row>
    <row r="2123" spans="1:8" ht="15.95" customHeight="1" x14ac:dyDescent="0.2">
      <c r="A2123" s="2" t="s">
        <v>35</v>
      </c>
      <c r="B2123" s="2" t="s">
        <v>102</v>
      </c>
      <c r="C2123" s="2" t="s">
        <v>2257</v>
      </c>
      <c r="D2123" s="3">
        <v>0</v>
      </c>
      <c r="E2123" s="16" t="s">
        <v>4248</v>
      </c>
      <c r="F2123" s="41">
        <f t="shared" si="99"/>
        <v>44711</v>
      </c>
      <c r="G2123" s="38">
        <f t="shared" si="100"/>
        <v>0.33495370370656019</v>
      </c>
      <c r="H2123" t="str">
        <f t="shared" si="101"/>
        <v>เช้า</v>
      </c>
    </row>
    <row r="2124" spans="1:8" ht="15.95" customHeight="1" x14ac:dyDescent="0.2">
      <c r="A2124" s="2" t="s">
        <v>35</v>
      </c>
      <c r="B2124" s="2" t="s">
        <v>102</v>
      </c>
      <c r="C2124" s="2" t="s">
        <v>2258</v>
      </c>
      <c r="D2124" s="3">
        <v>1</v>
      </c>
      <c r="E2124" s="16" t="s">
        <v>4248</v>
      </c>
      <c r="F2124" s="41">
        <f t="shared" si="99"/>
        <v>44711</v>
      </c>
      <c r="G2124" s="38">
        <f t="shared" si="100"/>
        <v>0.45967592592933215</v>
      </c>
      <c r="H2124" t="str">
        <f t="shared" si="101"/>
        <v>เช้า</v>
      </c>
    </row>
    <row r="2125" spans="1:8" ht="15.95" customHeight="1" x14ac:dyDescent="0.2">
      <c r="A2125" s="2" t="s">
        <v>35</v>
      </c>
      <c r="B2125" s="2" t="s">
        <v>102</v>
      </c>
      <c r="C2125" s="2" t="s">
        <v>2259</v>
      </c>
      <c r="D2125" s="3">
        <v>0</v>
      </c>
      <c r="E2125" s="16" t="s">
        <v>4248</v>
      </c>
      <c r="F2125" s="41">
        <f t="shared" si="99"/>
        <v>44711</v>
      </c>
      <c r="G2125" s="38">
        <f t="shared" si="100"/>
        <v>0.57190972222451819</v>
      </c>
      <c r="H2125" t="str">
        <f t="shared" si="101"/>
        <v>บ่าย</v>
      </c>
    </row>
    <row r="2126" spans="1:8" ht="15.95" customHeight="1" x14ac:dyDescent="0.2">
      <c r="A2126" s="2" t="s">
        <v>35</v>
      </c>
      <c r="B2126" s="2" t="s">
        <v>102</v>
      </c>
      <c r="C2126" s="2" t="s">
        <v>2260</v>
      </c>
      <c r="D2126" s="3">
        <v>1</v>
      </c>
      <c r="E2126" s="16" t="s">
        <v>4248</v>
      </c>
      <c r="F2126" s="41">
        <f t="shared" si="99"/>
        <v>44711</v>
      </c>
      <c r="G2126" s="38">
        <f t="shared" si="100"/>
        <v>0.65215277778042946</v>
      </c>
      <c r="H2126" t="str">
        <f t="shared" si="101"/>
        <v>บ่าย</v>
      </c>
    </row>
    <row r="2127" spans="1:8" ht="15.95" customHeight="1" x14ac:dyDescent="0.2">
      <c r="A2127" s="2" t="s">
        <v>35</v>
      </c>
      <c r="B2127" s="2" t="s">
        <v>102</v>
      </c>
      <c r="C2127" s="2" t="s">
        <v>2261</v>
      </c>
      <c r="D2127" s="3">
        <v>0</v>
      </c>
      <c r="E2127" s="16" t="s">
        <v>4248</v>
      </c>
      <c r="F2127" s="41">
        <f t="shared" si="99"/>
        <v>44712</v>
      </c>
      <c r="G2127" s="38">
        <f t="shared" si="100"/>
        <v>0.34699074074160308</v>
      </c>
      <c r="H2127" t="str">
        <f t="shared" si="101"/>
        <v>เช้า</v>
      </c>
    </row>
    <row r="2128" spans="1:8" ht="15.95" customHeight="1" x14ac:dyDescent="0.2">
      <c r="A2128" s="2" t="s">
        <v>35</v>
      </c>
      <c r="B2128" s="2" t="s">
        <v>102</v>
      </c>
      <c r="C2128" s="2" t="s">
        <v>2262</v>
      </c>
      <c r="D2128" s="3">
        <v>1</v>
      </c>
      <c r="E2128" s="16" t="s">
        <v>4248</v>
      </c>
      <c r="F2128" s="41">
        <f t="shared" si="99"/>
        <v>44712</v>
      </c>
      <c r="G2128" s="38">
        <f t="shared" si="100"/>
        <v>0.4075578703705105</v>
      </c>
      <c r="H2128" t="str">
        <f t="shared" si="101"/>
        <v>เช้า</v>
      </c>
    </row>
    <row r="2129" spans="1:8" ht="15.95" customHeight="1" x14ac:dyDescent="0.2">
      <c r="A2129" s="2" t="s">
        <v>35</v>
      </c>
      <c r="B2129" s="2" t="s">
        <v>102</v>
      </c>
      <c r="C2129" s="2" t="s">
        <v>2263</v>
      </c>
      <c r="D2129" s="3">
        <v>0</v>
      </c>
      <c r="E2129" s="16" t="s">
        <v>4248</v>
      </c>
      <c r="F2129" s="41">
        <f t="shared" si="99"/>
        <v>44712</v>
      </c>
      <c r="G2129" s="38">
        <f t="shared" si="100"/>
        <v>0.56741898148175096</v>
      </c>
      <c r="H2129" t="str">
        <f t="shared" si="101"/>
        <v>บ่าย</v>
      </c>
    </row>
    <row r="2130" spans="1:8" ht="15.95" customHeight="1" x14ac:dyDescent="0.2">
      <c r="A2130" s="2" t="s">
        <v>35</v>
      </c>
      <c r="B2130" s="2" t="s">
        <v>102</v>
      </c>
      <c r="C2130" s="2" t="s">
        <v>2264</v>
      </c>
      <c r="D2130" s="3">
        <v>1</v>
      </c>
      <c r="E2130" s="16" t="s">
        <v>4248</v>
      </c>
      <c r="F2130" s="41">
        <f t="shared" si="99"/>
        <v>44712</v>
      </c>
      <c r="G2130" s="38">
        <f t="shared" si="100"/>
        <v>0.64635416666715173</v>
      </c>
      <c r="H2130" t="str">
        <f t="shared" si="101"/>
        <v>บ่าย</v>
      </c>
    </row>
    <row r="2131" spans="1:8" ht="15.95" customHeight="1" x14ac:dyDescent="0.2">
      <c r="A2131" s="2" t="s">
        <v>36</v>
      </c>
      <c r="B2131" s="2" t="s">
        <v>103</v>
      </c>
      <c r="C2131" s="2" t="s">
        <v>2265</v>
      </c>
      <c r="D2131" s="3">
        <v>0</v>
      </c>
      <c r="E2131" s="16" t="s">
        <v>4248</v>
      </c>
      <c r="F2131" s="41">
        <f t="shared" si="99"/>
        <v>44684</v>
      </c>
      <c r="G2131" s="38">
        <f t="shared" si="100"/>
        <v>0.32895833333168412</v>
      </c>
      <c r="H2131" t="str">
        <f t="shared" si="101"/>
        <v>เช้า</v>
      </c>
    </row>
    <row r="2132" spans="1:8" ht="15.95" customHeight="1" x14ac:dyDescent="0.2">
      <c r="A2132" s="2" t="s">
        <v>36</v>
      </c>
      <c r="B2132" s="2" t="s">
        <v>103</v>
      </c>
      <c r="C2132" s="2" t="s">
        <v>2266</v>
      </c>
      <c r="D2132" s="3">
        <v>1</v>
      </c>
      <c r="E2132" s="16" t="s">
        <v>4248</v>
      </c>
      <c r="F2132" s="41">
        <f t="shared" si="99"/>
        <v>44684</v>
      </c>
      <c r="G2132" s="38">
        <f t="shared" si="100"/>
        <v>0.40732638888584916</v>
      </c>
      <c r="H2132" t="str">
        <f t="shared" si="101"/>
        <v>เช้า</v>
      </c>
    </row>
    <row r="2133" spans="1:8" ht="15.95" customHeight="1" x14ac:dyDescent="0.2">
      <c r="A2133" s="2" t="s">
        <v>36</v>
      </c>
      <c r="B2133" s="2" t="s">
        <v>103</v>
      </c>
      <c r="C2133" s="2" t="s">
        <v>2267</v>
      </c>
      <c r="D2133" s="3">
        <v>0</v>
      </c>
      <c r="E2133" s="16" t="s">
        <v>4248</v>
      </c>
      <c r="F2133" s="41">
        <f t="shared" si="99"/>
        <v>44684</v>
      </c>
      <c r="G2133" s="38">
        <f t="shared" si="100"/>
        <v>0.57255787037138361</v>
      </c>
      <c r="H2133" t="str">
        <f t="shared" si="101"/>
        <v>บ่าย</v>
      </c>
    </row>
    <row r="2134" spans="1:8" ht="15.95" customHeight="1" x14ac:dyDescent="0.2">
      <c r="A2134" s="2" t="s">
        <v>36</v>
      </c>
      <c r="B2134" s="2" t="s">
        <v>103</v>
      </c>
      <c r="C2134" s="2" t="s">
        <v>2268</v>
      </c>
      <c r="D2134" s="3">
        <v>1</v>
      </c>
      <c r="E2134" s="16" t="s">
        <v>4248</v>
      </c>
      <c r="F2134" s="41">
        <f t="shared" si="99"/>
        <v>44684</v>
      </c>
      <c r="G2134" s="38">
        <f t="shared" si="100"/>
        <v>0.67670138888934162</v>
      </c>
      <c r="H2134" t="str">
        <f t="shared" si="101"/>
        <v>บ่าย</v>
      </c>
    </row>
    <row r="2135" spans="1:8" ht="15.95" customHeight="1" x14ac:dyDescent="0.2">
      <c r="A2135" s="2" t="s">
        <v>36</v>
      </c>
      <c r="B2135" s="2" t="s">
        <v>103</v>
      </c>
      <c r="C2135" s="2" t="s">
        <v>2269</v>
      </c>
      <c r="D2135" s="3">
        <v>0</v>
      </c>
      <c r="E2135" s="16" t="s">
        <v>4248</v>
      </c>
      <c r="F2135" s="41">
        <f t="shared" si="99"/>
        <v>44685</v>
      </c>
      <c r="G2135" s="38">
        <f t="shared" si="100"/>
        <v>0.32307870370277669</v>
      </c>
      <c r="H2135" t="str">
        <f t="shared" si="101"/>
        <v>เช้า</v>
      </c>
    </row>
    <row r="2136" spans="1:8" ht="15.95" customHeight="1" x14ac:dyDescent="0.2">
      <c r="A2136" s="2" t="s">
        <v>36</v>
      </c>
      <c r="B2136" s="2" t="s">
        <v>103</v>
      </c>
      <c r="C2136" s="2" t="s">
        <v>2270</v>
      </c>
      <c r="D2136" s="3">
        <v>1</v>
      </c>
      <c r="E2136" s="16" t="s">
        <v>4248</v>
      </c>
      <c r="F2136" s="41">
        <f t="shared" si="99"/>
        <v>44685</v>
      </c>
      <c r="G2136" s="38">
        <f t="shared" si="100"/>
        <v>0.49207175926130731</v>
      </c>
      <c r="H2136" t="str">
        <f t="shared" si="101"/>
        <v>เช้า</v>
      </c>
    </row>
    <row r="2137" spans="1:8" ht="15.95" customHeight="1" x14ac:dyDescent="0.2">
      <c r="A2137" s="2" t="s">
        <v>36</v>
      </c>
      <c r="B2137" s="2" t="s">
        <v>103</v>
      </c>
      <c r="C2137" s="2" t="s">
        <v>2271</v>
      </c>
      <c r="D2137" s="3">
        <v>0</v>
      </c>
      <c r="E2137" s="16" t="s">
        <v>4248</v>
      </c>
      <c r="F2137" s="41">
        <f t="shared" si="99"/>
        <v>44685</v>
      </c>
      <c r="G2137" s="38">
        <f t="shared" si="100"/>
        <v>0.51157407407299615</v>
      </c>
      <c r="H2137" t="str">
        <f t="shared" si="101"/>
        <v>เช้า</v>
      </c>
    </row>
    <row r="2138" spans="1:8" ht="15.95" customHeight="1" x14ac:dyDescent="0.2">
      <c r="A2138" s="2" t="s">
        <v>36</v>
      </c>
      <c r="B2138" s="2" t="s">
        <v>103</v>
      </c>
      <c r="C2138" s="2" t="s">
        <v>2272</v>
      </c>
      <c r="D2138" s="3">
        <v>1</v>
      </c>
      <c r="E2138" s="16" t="s">
        <v>4248</v>
      </c>
      <c r="F2138" s="41">
        <f t="shared" si="99"/>
        <v>44685</v>
      </c>
      <c r="G2138" s="38">
        <f t="shared" si="100"/>
        <v>0.67153935185342561</v>
      </c>
      <c r="H2138" t="str">
        <f t="shared" si="101"/>
        <v>บ่าย</v>
      </c>
    </row>
    <row r="2139" spans="1:8" ht="15.95" customHeight="1" x14ac:dyDescent="0.2">
      <c r="A2139" s="2" t="s">
        <v>36</v>
      </c>
      <c r="B2139" s="2" t="s">
        <v>103</v>
      </c>
      <c r="C2139" s="2" t="s">
        <v>2273</v>
      </c>
      <c r="D2139" s="3">
        <v>0</v>
      </c>
      <c r="E2139" s="16" t="s">
        <v>4248</v>
      </c>
      <c r="F2139" s="41">
        <f t="shared" si="99"/>
        <v>44686</v>
      </c>
      <c r="G2139" s="38">
        <f t="shared" si="100"/>
        <v>0.32663194444467081</v>
      </c>
      <c r="H2139" t="str">
        <f t="shared" si="101"/>
        <v>เช้า</v>
      </c>
    </row>
    <row r="2140" spans="1:8" ht="15.95" customHeight="1" x14ac:dyDescent="0.2">
      <c r="A2140" s="2" t="s">
        <v>36</v>
      </c>
      <c r="B2140" s="2" t="s">
        <v>103</v>
      </c>
      <c r="C2140" s="2" t="s">
        <v>2274</v>
      </c>
      <c r="D2140" s="3">
        <v>1</v>
      </c>
      <c r="E2140" s="16" t="s">
        <v>4248</v>
      </c>
      <c r="F2140" s="41">
        <f t="shared" si="99"/>
        <v>44686</v>
      </c>
      <c r="G2140" s="38">
        <f t="shared" si="100"/>
        <v>0.47579861111444188</v>
      </c>
      <c r="H2140" t="str">
        <f t="shared" si="101"/>
        <v>เช้า</v>
      </c>
    </row>
    <row r="2141" spans="1:8" ht="15.95" customHeight="1" x14ac:dyDescent="0.2">
      <c r="A2141" s="2" t="s">
        <v>36</v>
      </c>
      <c r="B2141" s="2" t="s">
        <v>103</v>
      </c>
      <c r="C2141" s="2" t="s">
        <v>2275</v>
      </c>
      <c r="D2141" s="3">
        <v>0</v>
      </c>
      <c r="E2141" s="16" t="s">
        <v>4248</v>
      </c>
      <c r="F2141" s="41">
        <f t="shared" si="99"/>
        <v>44686</v>
      </c>
      <c r="G2141" s="38">
        <f t="shared" si="100"/>
        <v>0.56866898148291511</v>
      </c>
      <c r="H2141" t="str">
        <f t="shared" si="101"/>
        <v>บ่าย</v>
      </c>
    </row>
    <row r="2142" spans="1:8" ht="15.95" customHeight="1" x14ac:dyDescent="0.2">
      <c r="A2142" s="2" t="s">
        <v>36</v>
      </c>
      <c r="B2142" s="2" t="s">
        <v>103</v>
      </c>
      <c r="C2142" s="2" t="s">
        <v>2276</v>
      </c>
      <c r="D2142" s="3">
        <v>1</v>
      </c>
      <c r="E2142" s="16" t="s">
        <v>4248</v>
      </c>
      <c r="F2142" s="41">
        <f t="shared" si="99"/>
        <v>44686</v>
      </c>
      <c r="G2142" s="38">
        <f t="shared" si="100"/>
        <v>0.64146990740846377</v>
      </c>
      <c r="H2142" t="str">
        <f t="shared" si="101"/>
        <v>บ่าย</v>
      </c>
    </row>
    <row r="2143" spans="1:8" ht="15.95" customHeight="1" x14ac:dyDescent="0.2">
      <c r="A2143" s="2" t="s">
        <v>36</v>
      </c>
      <c r="B2143" s="2" t="s">
        <v>103</v>
      </c>
      <c r="C2143" s="2" t="s">
        <v>2277</v>
      </c>
      <c r="D2143" s="3">
        <v>0</v>
      </c>
      <c r="E2143" s="16" t="s">
        <v>4248</v>
      </c>
      <c r="F2143" s="41">
        <f t="shared" si="99"/>
        <v>44687</v>
      </c>
      <c r="G2143" s="38">
        <f t="shared" si="100"/>
        <v>0.33004629629431292</v>
      </c>
      <c r="H2143" t="str">
        <f t="shared" si="101"/>
        <v>เช้า</v>
      </c>
    </row>
    <row r="2144" spans="1:8" ht="15.95" customHeight="1" x14ac:dyDescent="0.2">
      <c r="A2144" s="2" t="s">
        <v>36</v>
      </c>
      <c r="B2144" s="2" t="s">
        <v>103</v>
      </c>
      <c r="C2144" s="2" t="s">
        <v>2278</v>
      </c>
      <c r="D2144" s="3">
        <v>1</v>
      </c>
      <c r="E2144" s="16" t="s">
        <v>4248</v>
      </c>
      <c r="F2144" s="41">
        <f t="shared" si="99"/>
        <v>44687</v>
      </c>
      <c r="G2144" s="38">
        <f t="shared" si="100"/>
        <v>0.51249999999708962</v>
      </c>
      <c r="H2144" t="str">
        <f t="shared" si="101"/>
        <v>เช้า</v>
      </c>
    </row>
    <row r="2145" spans="1:8" ht="15.95" customHeight="1" x14ac:dyDescent="0.2">
      <c r="A2145" s="2" t="s">
        <v>36</v>
      </c>
      <c r="B2145" s="2" t="s">
        <v>103</v>
      </c>
      <c r="C2145" s="2" t="s">
        <v>2279</v>
      </c>
      <c r="D2145" s="3">
        <v>0</v>
      </c>
      <c r="E2145" s="16" t="s">
        <v>4248</v>
      </c>
      <c r="F2145" s="41">
        <f t="shared" si="99"/>
        <v>44687</v>
      </c>
      <c r="G2145" s="38">
        <f t="shared" si="100"/>
        <v>0.54223379629547708</v>
      </c>
      <c r="H2145" t="str">
        <f t="shared" si="101"/>
        <v>บ่าย</v>
      </c>
    </row>
    <row r="2146" spans="1:8" ht="15.95" customHeight="1" x14ac:dyDescent="0.2">
      <c r="A2146" s="2" t="s">
        <v>36</v>
      </c>
      <c r="B2146" s="2" t="s">
        <v>103</v>
      </c>
      <c r="C2146" s="2" t="s">
        <v>2280</v>
      </c>
      <c r="D2146" s="3">
        <v>0</v>
      </c>
      <c r="E2146" s="16" t="s">
        <v>4248</v>
      </c>
      <c r="F2146" s="41">
        <f t="shared" si="99"/>
        <v>44697</v>
      </c>
      <c r="G2146" s="38">
        <f t="shared" si="100"/>
        <v>0.33524305555329192</v>
      </c>
      <c r="H2146" t="str">
        <f t="shared" si="101"/>
        <v>เช้า</v>
      </c>
    </row>
    <row r="2147" spans="1:8" ht="15.95" customHeight="1" x14ac:dyDescent="0.2">
      <c r="A2147" s="2" t="s">
        <v>36</v>
      </c>
      <c r="B2147" s="2" t="s">
        <v>103</v>
      </c>
      <c r="C2147" s="2" t="s">
        <v>2281</v>
      </c>
      <c r="D2147" s="3">
        <v>1</v>
      </c>
      <c r="E2147" s="16" t="s">
        <v>4248</v>
      </c>
      <c r="F2147" s="41">
        <f t="shared" si="99"/>
        <v>44697</v>
      </c>
      <c r="G2147" s="38">
        <f t="shared" si="100"/>
        <v>0.47337962962774327</v>
      </c>
      <c r="H2147" t="str">
        <f t="shared" si="101"/>
        <v>เช้า</v>
      </c>
    </row>
    <row r="2148" spans="1:8" ht="15.95" customHeight="1" x14ac:dyDescent="0.2">
      <c r="A2148" s="2" t="s">
        <v>36</v>
      </c>
      <c r="B2148" s="2" t="s">
        <v>103</v>
      </c>
      <c r="C2148" s="2" t="s">
        <v>2282</v>
      </c>
      <c r="D2148" s="3">
        <v>0</v>
      </c>
      <c r="E2148" s="16" t="s">
        <v>4248</v>
      </c>
      <c r="F2148" s="41">
        <f t="shared" si="99"/>
        <v>44697</v>
      </c>
      <c r="G2148" s="38">
        <f t="shared" si="100"/>
        <v>0.54508101852115942</v>
      </c>
      <c r="H2148" t="str">
        <f t="shared" si="101"/>
        <v>บ่าย</v>
      </c>
    </row>
    <row r="2149" spans="1:8" ht="15.95" customHeight="1" x14ac:dyDescent="0.2">
      <c r="A2149" s="2" t="s">
        <v>36</v>
      </c>
      <c r="B2149" s="2" t="s">
        <v>103</v>
      </c>
      <c r="C2149" s="2" t="s">
        <v>2283</v>
      </c>
      <c r="D2149" s="3">
        <v>1</v>
      </c>
      <c r="E2149" s="16" t="s">
        <v>4248</v>
      </c>
      <c r="F2149" s="41">
        <f t="shared" si="99"/>
        <v>44697</v>
      </c>
      <c r="G2149" s="38">
        <f t="shared" si="100"/>
        <v>0.62307870370568708</v>
      </c>
      <c r="H2149" t="str">
        <f t="shared" si="101"/>
        <v>บ่าย</v>
      </c>
    </row>
    <row r="2150" spans="1:8" ht="15.95" customHeight="1" x14ac:dyDescent="0.2">
      <c r="A2150" s="2" t="s">
        <v>36</v>
      </c>
      <c r="B2150" s="2" t="s">
        <v>103</v>
      </c>
      <c r="C2150" s="2" t="s">
        <v>2284</v>
      </c>
      <c r="D2150" s="3">
        <v>0</v>
      </c>
      <c r="E2150" s="16" t="s">
        <v>4248</v>
      </c>
      <c r="F2150" s="41">
        <f t="shared" si="99"/>
        <v>44698</v>
      </c>
      <c r="G2150" s="38">
        <f t="shared" si="100"/>
        <v>0.31956018518394558</v>
      </c>
      <c r="H2150" t="str">
        <f t="shared" si="101"/>
        <v>เช้า</v>
      </c>
    </row>
    <row r="2151" spans="1:8" ht="15.95" customHeight="1" x14ac:dyDescent="0.2">
      <c r="A2151" s="2" t="s">
        <v>36</v>
      </c>
      <c r="B2151" s="2" t="s">
        <v>103</v>
      </c>
      <c r="C2151" s="2" t="s">
        <v>2285</v>
      </c>
      <c r="D2151" s="3">
        <v>1</v>
      </c>
      <c r="E2151" s="16" t="s">
        <v>4248</v>
      </c>
      <c r="F2151" s="41">
        <f t="shared" si="99"/>
        <v>44698</v>
      </c>
      <c r="G2151" s="38">
        <f t="shared" si="100"/>
        <v>0.45682870370364981</v>
      </c>
      <c r="H2151" t="str">
        <f t="shared" si="101"/>
        <v>เช้า</v>
      </c>
    </row>
    <row r="2152" spans="1:8" ht="15.95" customHeight="1" x14ac:dyDescent="0.2">
      <c r="A2152" s="2" t="s">
        <v>36</v>
      </c>
      <c r="B2152" s="2" t="s">
        <v>103</v>
      </c>
      <c r="C2152" s="2" t="s">
        <v>2286</v>
      </c>
      <c r="D2152" s="3">
        <v>0</v>
      </c>
      <c r="E2152" s="16" t="s">
        <v>4248</v>
      </c>
      <c r="F2152" s="41">
        <f t="shared" si="99"/>
        <v>44698</v>
      </c>
      <c r="G2152" s="38">
        <f t="shared" si="100"/>
        <v>0.52218749999883585</v>
      </c>
      <c r="H2152" t="str">
        <f t="shared" si="101"/>
        <v>บ่าย</v>
      </c>
    </row>
    <row r="2153" spans="1:8" ht="15.95" customHeight="1" x14ac:dyDescent="0.2">
      <c r="A2153" s="2" t="s">
        <v>36</v>
      </c>
      <c r="B2153" s="2" t="s">
        <v>103</v>
      </c>
      <c r="C2153" s="2" t="s">
        <v>2287</v>
      </c>
      <c r="D2153" s="3">
        <v>1</v>
      </c>
      <c r="E2153" s="16" t="s">
        <v>4248</v>
      </c>
      <c r="F2153" s="41">
        <f t="shared" si="99"/>
        <v>44698</v>
      </c>
      <c r="G2153" s="38">
        <f t="shared" si="100"/>
        <v>0.64653935185197042</v>
      </c>
      <c r="H2153" t="str">
        <f t="shared" si="101"/>
        <v>บ่าย</v>
      </c>
    </row>
    <row r="2154" spans="1:8" ht="15.95" customHeight="1" x14ac:dyDescent="0.2">
      <c r="A2154" s="2" t="s">
        <v>36</v>
      </c>
      <c r="B2154" s="2" t="s">
        <v>103</v>
      </c>
      <c r="C2154" s="2" t="s">
        <v>2288</v>
      </c>
      <c r="D2154" s="3">
        <v>0</v>
      </c>
      <c r="E2154" s="16" t="s">
        <v>4248</v>
      </c>
      <c r="F2154" s="41">
        <f t="shared" si="99"/>
        <v>44699</v>
      </c>
      <c r="G2154" s="38">
        <f t="shared" si="100"/>
        <v>0.31581018518772908</v>
      </c>
      <c r="H2154" t="str">
        <f t="shared" si="101"/>
        <v>เช้า</v>
      </c>
    </row>
    <row r="2155" spans="1:8" ht="15.95" customHeight="1" x14ac:dyDescent="0.2">
      <c r="A2155" s="2" t="s">
        <v>36</v>
      </c>
      <c r="B2155" s="2" t="s">
        <v>103</v>
      </c>
      <c r="C2155" s="2" t="s">
        <v>2289</v>
      </c>
      <c r="D2155" s="3">
        <v>1</v>
      </c>
      <c r="E2155" s="16" t="s">
        <v>4248</v>
      </c>
      <c r="F2155" s="41">
        <f t="shared" si="99"/>
        <v>44699</v>
      </c>
      <c r="G2155" s="38">
        <f t="shared" si="100"/>
        <v>0.50887731481634546</v>
      </c>
      <c r="H2155" t="str">
        <f t="shared" si="101"/>
        <v>เช้า</v>
      </c>
    </row>
    <row r="2156" spans="1:8" ht="15.95" customHeight="1" x14ac:dyDescent="0.2">
      <c r="A2156" s="2" t="s">
        <v>36</v>
      </c>
      <c r="B2156" s="2" t="s">
        <v>103</v>
      </c>
      <c r="C2156" s="2" t="s">
        <v>2290</v>
      </c>
      <c r="D2156" s="3">
        <v>0</v>
      </c>
      <c r="E2156" s="16" t="s">
        <v>4248</v>
      </c>
      <c r="F2156" s="41">
        <f t="shared" si="99"/>
        <v>44699</v>
      </c>
      <c r="G2156" s="38">
        <f t="shared" si="100"/>
        <v>0.55315972222160781</v>
      </c>
      <c r="H2156" t="str">
        <f t="shared" si="101"/>
        <v>บ่าย</v>
      </c>
    </row>
    <row r="2157" spans="1:8" ht="15.95" customHeight="1" x14ac:dyDescent="0.2">
      <c r="A2157" s="2" t="s">
        <v>36</v>
      </c>
      <c r="B2157" s="2" t="s">
        <v>103</v>
      </c>
      <c r="C2157" s="2" t="s">
        <v>2291</v>
      </c>
      <c r="D2157" s="3">
        <v>1</v>
      </c>
      <c r="E2157" s="16" t="s">
        <v>4248</v>
      </c>
      <c r="F2157" s="41">
        <f t="shared" si="99"/>
        <v>44699</v>
      </c>
      <c r="G2157" s="38">
        <f t="shared" si="100"/>
        <v>0.67401620370219462</v>
      </c>
      <c r="H2157" t="str">
        <f t="shared" si="101"/>
        <v>บ่าย</v>
      </c>
    </row>
    <row r="2158" spans="1:8" ht="15.95" customHeight="1" x14ac:dyDescent="0.2">
      <c r="A2158" s="2" t="s">
        <v>36</v>
      </c>
      <c r="B2158" s="2" t="s">
        <v>103</v>
      </c>
      <c r="C2158" s="2" t="s">
        <v>2292</v>
      </c>
      <c r="D2158" s="3">
        <v>0</v>
      </c>
      <c r="E2158" s="16" t="s">
        <v>4248</v>
      </c>
      <c r="F2158" s="41">
        <f t="shared" si="99"/>
        <v>44700</v>
      </c>
      <c r="G2158" s="38">
        <f t="shared" si="100"/>
        <v>0.32016203703824431</v>
      </c>
      <c r="H2158" t="str">
        <f t="shared" si="101"/>
        <v>เช้า</v>
      </c>
    </row>
    <row r="2159" spans="1:8" ht="15.95" customHeight="1" x14ac:dyDescent="0.2">
      <c r="A2159" s="2" t="s">
        <v>36</v>
      </c>
      <c r="B2159" s="2" t="s">
        <v>103</v>
      </c>
      <c r="C2159" s="2" t="s">
        <v>2293</v>
      </c>
      <c r="D2159" s="3">
        <v>1</v>
      </c>
      <c r="E2159" s="16" t="s">
        <v>4248</v>
      </c>
      <c r="F2159" s="41">
        <f t="shared" si="99"/>
        <v>44700</v>
      </c>
      <c r="G2159" s="38">
        <f t="shared" si="100"/>
        <v>0.41869212962774327</v>
      </c>
      <c r="H2159" t="str">
        <f t="shared" si="101"/>
        <v>เช้า</v>
      </c>
    </row>
    <row r="2160" spans="1:8" ht="15.95" customHeight="1" x14ac:dyDescent="0.2">
      <c r="A2160" s="2" t="s">
        <v>36</v>
      </c>
      <c r="B2160" s="2" t="s">
        <v>103</v>
      </c>
      <c r="C2160" s="2" t="s">
        <v>2294</v>
      </c>
      <c r="D2160" s="3">
        <v>0</v>
      </c>
      <c r="E2160" s="16" t="s">
        <v>4248</v>
      </c>
      <c r="F2160" s="41">
        <f t="shared" si="99"/>
        <v>44700</v>
      </c>
      <c r="G2160" s="38">
        <f t="shared" si="100"/>
        <v>0.55604166666307719</v>
      </c>
      <c r="H2160" t="str">
        <f t="shared" si="101"/>
        <v>บ่าย</v>
      </c>
    </row>
    <row r="2161" spans="1:8" ht="15.95" customHeight="1" x14ac:dyDescent="0.2">
      <c r="A2161" s="2" t="s">
        <v>36</v>
      </c>
      <c r="B2161" s="2" t="s">
        <v>103</v>
      </c>
      <c r="C2161" s="2" t="s">
        <v>2295</v>
      </c>
      <c r="D2161" s="3">
        <v>1</v>
      </c>
      <c r="E2161" s="16" t="s">
        <v>4248</v>
      </c>
      <c r="F2161" s="41">
        <f t="shared" si="99"/>
        <v>44700</v>
      </c>
      <c r="G2161" s="38">
        <f t="shared" si="100"/>
        <v>0.60108796296117362</v>
      </c>
      <c r="H2161" t="str">
        <f t="shared" si="101"/>
        <v>บ่าย</v>
      </c>
    </row>
    <row r="2162" spans="1:8" ht="15.95" customHeight="1" x14ac:dyDescent="0.2">
      <c r="A2162" s="2" t="s">
        <v>36</v>
      </c>
      <c r="B2162" s="2" t="s">
        <v>103</v>
      </c>
      <c r="C2162" s="2" t="s">
        <v>2296</v>
      </c>
      <c r="D2162" s="3">
        <v>0</v>
      </c>
      <c r="E2162" s="16" t="s">
        <v>4248</v>
      </c>
      <c r="F2162" s="41">
        <f t="shared" si="99"/>
        <v>44701</v>
      </c>
      <c r="G2162" s="38">
        <f t="shared" si="100"/>
        <v>0.32626157407503342</v>
      </c>
      <c r="H2162" t="str">
        <f t="shared" si="101"/>
        <v>เช้า</v>
      </c>
    </row>
    <row r="2163" spans="1:8" ht="15.95" customHeight="1" x14ac:dyDescent="0.2">
      <c r="A2163" s="2" t="s">
        <v>36</v>
      </c>
      <c r="B2163" s="2" t="s">
        <v>103</v>
      </c>
      <c r="C2163" s="2" t="s">
        <v>2297</v>
      </c>
      <c r="D2163" s="3">
        <v>1</v>
      </c>
      <c r="E2163" s="16" t="s">
        <v>4248</v>
      </c>
      <c r="F2163" s="41">
        <f t="shared" si="99"/>
        <v>44701</v>
      </c>
      <c r="G2163" s="38">
        <f t="shared" si="100"/>
        <v>0.43116898147854954</v>
      </c>
      <c r="H2163" t="str">
        <f t="shared" si="101"/>
        <v>เช้า</v>
      </c>
    </row>
    <row r="2164" spans="1:8" ht="15.95" customHeight="1" x14ac:dyDescent="0.2">
      <c r="A2164" s="2" t="s">
        <v>36</v>
      </c>
      <c r="B2164" s="2" t="s">
        <v>103</v>
      </c>
      <c r="C2164" s="2" t="s">
        <v>2298</v>
      </c>
      <c r="D2164" s="3">
        <v>0</v>
      </c>
      <c r="E2164" s="16" t="s">
        <v>4248</v>
      </c>
      <c r="F2164" s="41">
        <f t="shared" si="99"/>
        <v>44701</v>
      </c>
      <c r="G2164" s="38">
        <f t="shared" si="100"/>
        <v>0.52332175926130731</v>
      </c>
      <c r="H2164" t="str">
        <f t="shared" si="101"/>
        <v>บ่าย</v>
      </c>
    </row>
    <row r="2165" spans="1:8" ht="15.95" customHeight="1" x14ac:dyDescent="0.2">
      <c r="A2165" s="2" t="s">
        <v>36</v>
      </c>
      <c r="B2165" s="2" t="s">
        <v>103</v>
      </c>
      <c r="C2165" s="2" t="s">
        <v>2299</v>
      </c>
      <c r="D2165" s="3">
        <v>1</v>
      </c>
      <c r="E2165" s="16" t="s">
        <v>4248</v>
      </c>
      <c r="F2165" s="41">
        <f t="shared" si="99"/>
        <v>44701</v>
      </c>
      <c r="G2165" s="38">
        <f t="shared" si="100"/>
        <v>0.65296296296583023</v>
      </c>
      <c r="H2165" t="str">
        <f t="shared" si="101"/>
        <v>บ่าย</v>
      </c>
    </row>
    <row r="2166" spans="1:8" ht="15.95" customHeight="1" x14ac:dyDescent="0.2">
      <c r="A2166" s="2" t="s">
        <v>36</v>
      </c>
      <c r="B2166" s="2" t="s">
        <v>103</v>
      </c>
      <c r="C2166" s="2" t="s">
        <v>2300</v>
      </c>
      <c r="D2166" s="3">
        <v>0</v>
      </c>
      <c r="E2166" s="16" t="s">
        <v>4248</v>
      </c>
      <c r="F2166" s="41">
        <f t="shared" si="99"/>
        <v>44704</v>
      </c>
      <c r="G2166" s="38">
        <f t="shared" si="100"/>
        <v>0.31434027777868323</v>
      </c>
      <c r="H2166" t="str">
        <f t="shared" si="101"/>
        <v>เช้า</v>
      </c>
    </row>
    <row r="2167" spans="1:8" ht="15.95" customHeight="1" x14ac:dyDescent="0.2">
      <c r="A2167" s="2" t="s">
        <v>36</v>
      </c>
      <c r="B2167" s="2" t="s">
        <v>103</v>
      </c>
      <c r="C2167" s="2" t="s">
        <v>2301</v>
      </c>
      <c r="D2167" s="3">
        <v>1</v>
      </c>
      <c r="E2167" s="16" t="s">
        <v>4248</v>
      </c>
      <c r="F2167" s="41">
        <f t="shared" si="99"/>
        <v>44704</v>
      </c>
      <c r="G2167" s="38">
        <f t="shared" si="100"/>
        <v>0.43959490740962792</v>
      </c>
      <c r="H2167" t="str">
        <f t="shared" si="101"/>
        <v>เช้า</v>
      </c>
    </row>
    <row r="2168" spans="1:8" ht="15.95" customHeight="1" x14ac:dyDescent="0.2">
      <c r="A2168" s="2" t="s">
        <v>36</v>
      </c>
      <c r="B2168" s="2" t="s">
        <v>103</v>
      </c>
      <c r="C2168" s="2" t="s">
        <v>2302</v>
      </c>
      <c r="D2168" s="3">
        <v>0</v>
      </c>
      <c r="E2168" s="16" t="s">
        <v>4248</v>
      </c>
      <c r="F2168" s="41">
        <f t="shared" si="99"/>
        <v>44704</v>
      </c>
      <c r="G2168" s="38">
        <f t="shared" si="100"/>
        <v>0.56644675925781485</v>
      </c>
      <c r="H2168" t="str">
        <f t="shared" si="101"/>
        <v>บ่าย</v>
      </c>
    </row>
    <row r="2169" spans="1:8" ht="15.95" customHeight="1" x14ac:dyDescent="0.2">
      <c r="A2169" s="2" t="s">
        <v>36</v>
      </c>
      <c r="B2169" s="2" t="s">
        <v>103</v>
      </c>
      <c r="C2169" s="2" t="s">
        <v>2303</v>
      </c>
      <c r="D2169" s="3">
        <v>1</v>
      </c>
      <c r="E2169" s="16" t="s">
        <v>4248</v>
      </c>
      <c r="F2169" s="41">
        <f t="shared" si="99"/>
        <v>44704</v>
      </c>
      <c r="G2169" s="38">
        <f t="shared" si="100"/>
        <v>0.67843749999883585</v>
      </c>
      <c r="H2169" t="str">
        <f t="shared" si="101"/>
        <v>บ่าย</v>
      </c>
    </row>
    <row r="2170" spans="1:8" ht="15.95" customHeight="1" x14ac:dyDescent="0.2">
      <c r="A2170" s="2" t="s">
        <v>36</v>
      </c>
      <c r="B2170" s="2" t="s">
        <v>103</v>
      </c>
      <c r="C2170" s="2" t="s">
        <v>2304</v>
      </c>
      <c r="D2170" s="3">
        <v>0</v>
      </c>
      <c r="E2170" s="16" t="s">
        <v>4248</v>
      </c>
      <c r="F2170" s="41">
        <f t="shared" si="99"/>
        <v>44705</v>
      </c>
      <c r="G2170" s="38">
        <f t="shared" si="100"/>
        <v>0.32651620370597811</v>
      </c>
      <c r="H2170" t="str">
        <f t="shared" si="101"/>
        <v>เช้า</v>
      </c>
    </row>
    <row r="2171" spans="1:8" ht="15.95" customHeight="1" x14ac:dyDescent="0.2">
      <c r="A2171" s="2" t="s">
        <v>36</v>
      </c>
      <c r="B2171" s="2" t="s">
        <v>103</v>
      </c>
      <c r="C2171" s="2" t="s">
        <v>2305</v>
      </c>
      <c r="D2171" s="3">
        <v>1</v>
      </c>
      <c r="E2171" s="16" t="s">
        <v>4248</v>
      </c>
      <c r="F2171" s="41">
        <f t="shared" si="99"/>
        <v>44705</v>
      </c>
      <c r="G2171" s="38">
        <f t="shared" si="100"/>
        <v>0.42018518518307246</v>
      </c>
      <c r="H2171" t="str">
        <f t="shared" si="101"/>
        <v>เช้า</v>
      </c>
    </row>
    <row r="2172" spans="1:8" ht="15.95" customHeight="1" x14ac:dyDescent="0.2">
      <c r="A2172" s="2" t="s">
        <v>36</v>
      </c>
      <c r="B2172" s="2" t="s">
        <v>103</v>
      </c>
      <c r="C2172" s="2" t="s">
        <v>2306</v>
      </c>
      <c r="D2172" s="3">
        <v>0</v>
      </c>
      <c r="E2172" s="16" t="s">
        <v>4248</v>
      </c>
      <c r="F2172" s="41">
        <f t="shared" si="99"/>
        <v>44705</v>
      </c>
      <c r="G2172" s="38">
        <f t="shared" si="100"/>
        <v>0.55611111110920319</v>
      </c>
      <c r="H2172" t="str">
        <f t="shared" si="101"/>
        <v>บ่าย</v>
      </c>
    </row>
    <row r="2173" spans="1:8" ht="15.95" customHeight="1" x14ac:dyDescent="0.2">
      <c r="A2173" s="2" t="s">
        <v>36</v>
      </c>
      <c r="B2173" s="2" t="s">
        <v>103</v>
      </c>
      <c r="C2173" s="2" t="s">
        <v>2307</v>
      </c>
      <c r="D2173" s="3">
        <v>1</v>
      </c>
      <c r="E2173" s="16" t="s">
        <v>4248</v>
      </c>
      <c r="F2173" s="41">
        <f t="shared" si="99"/>
        <v>44705</v>
      </c>
      <c r="G2173" s="38">
        <f t="shared" si="100"/>
        <v>0.66252314814482816</v>
      </c>
      <c r="H2173" t="str">
        <f t="shared" si="101"/>
        <v>บ่าย</v>
      </c>
    </row>
    <row r="2174" spans="1:8" ht="15.95" customHeight="1" x14ac:dyDescent="0.2">
      <c r="A2174" s="2" t="s">
        <v>36</v>
      </c>
      <c r="B2174" s="2" t="s">
        <v>103</v>
      </c>
      <c r="C2174" s="2" t="s">
        <v>2308</v>
      </c>
      <c r="D2174" s="3">
        <v>0</v>
      </c>
      <c r="E2174" s="16" t="s">
        <v>4248</v>
      </c>
      <c r="F2174" s="41">
        <f t="shared" si="99"/>
        <v>44706</v>
      </c>
      <c r="G2174" s="38">
        <f t="shared" si="100"/>
        <v>0.32247685184847796</v>
      </c>
      <c r="H2174" t="str">
        <f t="shared" si="101"/>
        <v>เช้า</v>
      </c>
    </row>
    <row r="2175" spans="1:8" ht="15.95" customHeight="1" x14ac:dyDescent="0.2">
      <c r="A2175" s="2" t="s">
        <v>36</v>
      </c>
      <c r="B2175" s="2" t="s">
        <v>103</v>
      </c>
      <c r="C2175" s="2" t="s">
        <v>2309</v>
      </c>
      <c r="D2175" s="3">
        <v>1</v>
      </c>
      <c r="E2175" s="16" t="s">
        <v>4248</v>
      </c>
      <c r="F2175" s="41">
        <f t="shared" si="99"/>
        <v>44706</v>
      </c>
      <c r="G2175" s="38">
        <f t="shared" si="100"/>
        <v>0.47863425925606862</v>
      </c>
      <c r="H2175" t="str">
        <f t="shared" si="101"/>
        <v>เช้า</v>
      </c>
    </row>
    <row r="2176" spans="1:8" ht="15.95" customHeight="1" x14ac:dyDescent="0.2">
      <c r="A2176" s="2" t="s">
        <v>36</v>
      </c>
      <c r="B2176" s="2" t="s">
        <v>103</v>
      </c>
      <c r="C2176" s="2" t="s">
        <v>2310</v>
      </c>
      <c r="D2176" s="3">
        <v>0</v>
      </c>
      <c r="E2176" s="16" t="s">
        <v>4248</v>
      </c>
      <c r="F2176" s="41">
        <f t="shared" si="99"/>
        <v>44706</v>
      </c>
      <c r="G2176" s="38">
        <f t="shared" si="100"/>
        <v>0.5456712962986785</v>
      </c>
      <c r="H2176" t="str">
        <f t="shared" si="101"/>
        <v>บ่าย</v>
      </c>
    </row>
    <row r="2177" spans="1:8" ht="15.95" customHeight="1" x14ac:dyDescent="0.2">
      <c r="A2177" s="2" t="s">
        <v>36</v>
      </c>
      <c r="B2177" s="2" t="s">
        <v>103</v>
      </c>
      <c r="C2177" s="2" t="s">
        <v>2311</v>
      </c>
      <c r="D2177" s="3">
        <v>1</v>
      </c>
      <c r="E2177" s="16" t="s">
        <v>4248</v>
      </c>
      <c r="F2177" s="41">
        <f t="shared" si="99"/>
        <v>44706</v>
      </c>
      <c r="G2177" s="38">
        <f t="shared" si="100"/>
        <v>0.65771990740904585</v>
      </c>
      <c r="H2177" t="str">
        <f t="shared" si="101"/>
        <v>บ่าย</v>
      </c>
    </row>
    <row r="2178" spans="1:8" ht="15.95" customHeight="1" x14ac:dyDescent="0.2">
      <c r="A2178" s="2" t="s">
        <v>36</v>
      </c>
      <c r="B2178" s="2" t="s">
        <v>103</v>
      </c>
      <c r="C2178" s="2" t="s">
        <v>2312</v>
      </c>
      <c r="D2178" s="3">
        <v>0</v>
      </c>
      <c r="E2178" s="16" t="s">
        <v>4248</v>
      </c>
      <c r="F2178" s="41">
        <f t="shared" si="99"/>
        <v>44707</v>
      </c>
      <c r="G2178" s="38">
        <f t="shared" si="100"/>
        <v>0.33547453703795327</v>
      </c>
      <c r="H2178" t="str">
        <f t="shared" si="101"/>
        <v>เช้า</v>
      </c>
    </row>
    <row r="2179" spans="1:8" ht="15.95" customHeight="1" x14ac:dyDescent="0.2">
      <c r="A2179" s="2" t="s">
        <v>36</v>
      </c>
      <c r="B2179" s="2" t="s">
        <v>103</v>
      </c>
      <c r="C2179" s="2" t="s">
        <v>2313</v>
      </c>
      <c r="D2179" s="3">
        <v>1</v>
      </c>
      <c r="E2179" s="16" t="s">
        <v>4248</v>
      </c>
      <c r="F2179" s="41">
        <f t="shared" ref="F2179:F2242" si="102">INT(C2179)</f>
        <v>44707</v>
      </c>
      <c r="G2179" s="38">
        <f t="shared" ref="G2179:G2242" si="103">C2179-INT(C2179)</f>
        <v>0.49913194444525288</v>
      </c>
      <c r="H2179" t="str">
        <f t="shared" ref="H2179:H2242" si="104">IF(G2179&lt;"12:30"+0,"เช้า","บ่าย")</f>
        <v>เช้า</v>
      </c>
    </row>
    <row r="2180" spans="1:8" ht="15.95" customHeight="1" x14ac:dyDescent="0.2">
      <c r="A2180" s="2" t="s">
        <v>36</v>
      </c>
      <c r="B2180" s="2" t="s">
        <v>103</v>
      </c>
      <c r="C2180" s="2" t="s">
        <v>2314</v>
      </c>
      <c r="D2180" s="3">
        <v>0</v>
      </c>
      <c r="E2180" s="16" t="s">
        <v>4248</v>
      </c>
      <c r="F2180" s="41">
        <f t="shared" si="102"/>
        <v>44707</v>
      </c>
      <c r="G2180" s="38">
        <f t="shared" si="103"/>
        <v>0.54768518518540077</v>
      </c>
      <c r="H2180" t="str">
        <f t="shared" si="104"/>
        <v>บ่าย</v>
      </c>
    </row>
    <row r="2181" spans="1:8" ht="15.95" customHeight="1" x14ac:dyDescent="0.2">
      <c r="A2181" s="2" t="s">
        <v>36</v>
      </c>
      <c r="B2181" s="2" t="s">
        <v>103</v>
      </c>
      <c r="C2181" s="2" t="s">
        <v>2315</v>
      </c>
      <c r="D2181" s="3">
        <v>1</v>
      </c>
      <c r="E2181" s="16" t="s">
        <v>4248</v>
      </c>
      <c r="F2181" s="41">
        <f t="shared" si="102"/>
        <v>44707</v>
      </c>
      <c r="G2181" s="38">
        <f t="shared" si="103"/>
        <v>0.62685185185546288</v>
      </c>
      <c r="H2181" t="str">
        <f t="shared" si="104"/>
        <v>บ่าย</v>
      </c>
    </row>
    <row r="2182" spans="1:8" ht="15.95" customHeight="1" x14ac:dyDescent="0.2">
      <c r="A2182" s="2" t="s">
        <v>36</v>
      </c>
      <c r="B2182" s="2" t="s">
        <v>103</v>
      </c>
      <c r="C2182" s="2" t="s">
        <v>2316</v>
      </c>
      <c r="D2182" s="3">
        <v>0</v>
      </c>
      <c r="E2182" s="16" t="s">
        <v>4248</v>
      </c>
      <c r="F2182" s="41">
        <f t="shared" si="102"/>
        <v>44708</v>
      </c>
      <c r="G2182" s="38">
        <f t="shared" si="103"/>
        <v>0.33177083333430346</v>
      </c>
      <c r="H2182" t="str">
        <f t="shared" si="104"/>
        <v>เช้า</v>
      </c>
    </row>
    <row r="2183" spans="1:8" ht="15.95" customHeight="1" x14ac:dyDescent="0.2">
      <c r="A2183" s="2" t="s">
        <v>36</v>
      </c>
      <c r="B2183" s="2" t="s">
        <v>103</v>
      </c>
      <c r="C2183" s="2" t="s">
        <v>2317</v>
      </c>
      <c r="D2183" s="3">
        <v>1</v>
      </c>
      <c r="E2183" s="16" t="s">
        <v>4248</v>
      </c>
      <c r="F2183" s="41">
        <f t="shared" si="102"/>
        <v>44708</v>
      </c>
      <c r="G2183" s="38">
        <f t="shared" si="103"/>
        <v>0.46645833333604969</v>
      </c>
      <c r="H2183" t="str">
        <f t="shared" si="104"/>
        <v>เช้า</v>
      </c>
    </row>
    <row r="2184" spans="1:8" ht="15.95" customHeight="1" x14ac:dyDescent="0.2">
      <c r="A2184" s="2" t="s">
        <v>36</v>
      </c>
      <c r="B2184" s="2" t="s">
        <v>103</v>
      </c>
      <c r="C2184" s="2" t="s">
        <v>2318</v>
      </c>
      <c r="D2184" s="3">
        <v>1</v>
      </c>
      <c r="E2184" s="16" t="s">
        <v>4248</v>
      </c>
      <c r="F2184" s="41">
        <f t="shared" si="102"/>
        <v>44708</v>
      </c>
      <c r="G2184" s="38">
        <f t="shared" si="103"/>
        <v>0.65162037037225673</v>
      </c>
      <c r="H2184" t="str">
        <f t="shared" si="104"/>
        <v>บ่าย</v>
      </c>
    </row>
    <row r="2185" spans="1:8" ht="15.95" customHeight="1" x14ac:dyDescent="0.2">
      <c r="A2185" s="2" t="s">
        <v>36</v>
      </c>
      <c r="B2185" s="2" t="s">
        <v>103</v>
      </c>
      <c r="C2185" s="2" t="s">
        <v>2319</v>
      </c>
      <c r="D2185" s="3">
        <v>0</v>
      </c>
      <c r="E2185" s="16" t="s">
        <v>4248</v>
      </c>
      <c r="F2185" s="41">
        <f t="shared" si="102"/>
        <v>44711</v>
      </c>
      <c r="G2185" s="38">
        <f t="shared" si="103"/>
        <v>0.32140046296262881</v>
      </c>
      <c r="H2185" t="str">
        <f t="shared" si="104"/>
        <v>เช้า</v>
      </c>
    </row>
    <row r="2186" spans="1:8" ht="15.95" customHeight="1" x14ac:dyDescent="0.2">
      <c r="A2186" s="2" t="s">
        <v>36</v>
      </c>
      <c r="B2186" s="2" t="s">
        <v>103</v>
      </c>
      <c r="C2186" s="2" t="s">
        <v>2320</v>
      </c>
      <c r="D2186" s="3">
        <v>1</v>
      </c>
      <c r="E2186" s="16" t="s">
        <v>4248</v>
      </c>
      <c r="F2186" s="41">
        <f t="shared" si="102"/>
        <v>44711</v>
      </c>
      <c r="G2186" s="38">
        <f t="shared" si="103"/>
        <v>0.47774305555503815</v>
      </c>
      <c r="H2186" t="str">
        <f t="shared" si="104"/>
        <v>เช้า</v>
      </c>
    </row>
    <row r="2187" spans="1:8" ht="15.95" customHeight="1" x14ac:dyDescent="0.2">
      <c r="A2187" s="2" t="s">
        <v>36</v>
      </c>
      <c r="B2187" s="2" t="s">
        <v>103</v>
      </c>
      <c r="C2187" s="2" t="s">
        <v>2321</v>
      </c>
      <c r="D2187" s="3">
        <v>0</v>
      </c>
      <c r="E2187" s="16" t="s">
        <v>4248</v>
      </c>
      <c r="F2187" s="41">
        <f t="shared" si="102"/>
        <v>44711</v>
      </c>
      <c r="G2187" s="38">
        <f t="shared" si="103"/>
        <v>0.55531250000058208</v>
      </c>
      <c r="H2187" t="str">
        <f t="shared" si="104"/>
        <v>บ่าย</v>
      </c>
    </row>
    <row r="2188" spans="1:8" ht="15.95" customHeight="1" x14ac:dyDescent="0.2">
      <c r="A2188" s="2" t="s">
        <v>36</v>
      </c>
      <c r="B2188" s="2" t="s">
        <v>103</v>
      </c>
      <c r="C2188" s="2" t="s">
        <v>2322</v>
      </c>
      <c r="D2188" s="3">
        <v>1</v>
      </c>
      <c r="E2188" s="16" t="s">
        <v>4248</v>
      </c>
      <c r="F2188" s="41">
        <f t="shared" si="102"/>
        <v>44711</v>
      </c>
      <c r="G2188" s="38">
        <f t="shared" si="103"/>
        <v>0.62079861111124046</v>
      </c>
      <c r="H2188" t="str">
        <f t="shared" si="104"/>
        <v>บ่าย</v>
      </c>
    </row>
    <row r="2189" spans="1:8" ht="15.95" customHeight="1" x14ac:dyDescent="0.2">
      <c r="A2189" s="2" t="s">
        <v>36</v>
      </c>
      <c r="B2189" s="2" t="s">
        <v>103</v>
      </c>
      <c r="C2189" s="2" t="s">
        <v>2323</v>
      </c>
      <c r="D2189" s="3">
        <v>0</v>
      </c>
      <c r="E2189" s="16" t="s">
        <v>4248</v>
      </c>
      <c r="F2189" s="41">
        <f t="shared" si="102"/>
        <v>44712</v>
      </c>
      <c r="G2189" s="38">
        <f t="shared" si="103"/>
        <v>0.32905092592409346</v>
      </c>
      <c r="H2189" t="str">
        <f t="shared" si="104"/>
        <v>เช้า</v>
      </c>
    </row>
    <row r="2190" spans="1:8" ht="15.95" customHeight="1" x14ac:dyDescent="0.2">
      <c r="A2190" s="2" t="s">
        <v>36</v>
      </c>
      <c r="B2190" s="2" t="s">
        <v>103</v>
      </c>
      <c r="C2190" s="2" t="s">
        <v>2324</v>
      </c>
      <c r="D2190" s="3">
        <v>1</v>
      </c>
      <c r="E2190" s="16" t="s">
        <v>4248</v>
      </c>
      <c r="F2190" s="41">
        <f t="shared" si="102"/>
        <v>44712</v>
      </c>
      <c r="G2190" s="38">
        <f t="shared" si="103"/>
        <v>0.40513888889108784</v>
      </c>
      <c r="H2190" t="str">
        <f t="shared" si="104"/>
        <v>เช้า</v>
      </c>
    </row>
    <row r="2191" spans="1:8" ht="15.95" customHeight="1" x14ac:dyDescent="0.2">
      <c r="A2191" s="2" t="s">
        <v>36</v>
      </c>
      <c r="B2191" s="2" t="s">
        <v>103</v>
      </c>
      <c r="C2191" s="2" t="s">
        <v>2325</v>
      </c>
      <c r="D2191" s="3">
        <v>0</v>
      </c>
      <c r="E2191" s="16" t="s">
        <v>4248</v>
      </c>
      <c r="F2191" s="41">
        <f t="shared" si="102"/>
        <v>44712</v>
      </c>
      <c r="G2191" s="38">
        <f t="shared" si="103"/>
        <v>0.55728009259473765</v>
      </c>
      <c r="H2191" t="str">
        <f t="shared" si="104"/>
        <v>บ่าย</v>
      </c>
    </row>
    <row r="2192" spans="1:8" ht="15.95" customHeight="1" x14ac:dyDescent="0.2">
      <c r="A2192" s="2" t="s">
        <v>36</v>
      </c>
      <c r="B2192" s="2" t="s">
        <v>103</v>
      </c>
      <c r="C2192" s="2" t="s">
        <v>2326</v>
      </c>
      <c r="D2192" s="3">
        <v>1</v>
      </c>
      <c r="E2192" s="16" t="s">
        <v>4248</v>
      </c>
      <c r="F2192" s="41">
        <f t="shared" si="102"/>
        <v>44712</v>
      </c>
      <c r="G2192" s="38">
        <f t="shared" si="103"/>
        <v>0.65976851851883112</v>
      </c>
      <c r="H2192" t="str">
        <f t="shared" si="104"/>
        <v>บ่าย</v>
      </c>
    </row>
    <row r="2193" spans="1:8" ht="15.95" customHeight="1" x14ac:dyDescent="0.2">
      <c r="A2193" s="2" t="s">
        <v>37</v>
      </c>
      <c r="B2193" s="2" t="s">
        <v>104</v>
      </c>
      <c r="C2193" s="2" t="s">
        <v>2327</v>
      </c>
      <c r="D2193" s="3">
        <v>0</v>
      </c>
      <c r="E2193" s="16" t="s">
        <v>4248</v>
      </c>
      <c r="F2193" s="41">
        <f t="shared" si="102"/>
        <v>44684</v>
      </c>
      <c r="G2193" s="38">
        <f t="shared" si="103"/>
        <v>0.32716435185284354</v>
      </c>
      <c r="H2193" t="str">
        <f t="shared" si="104"/>
        <v>เช้า</v>
      </c>
    </row>
    <row r="2194" spans="1:8" ht="15.95" customHeight="1" x14ac:dyDescent="0.2">
      <c r="A2194" s="2" t="s">
        <v>37</v>
      </c>
      <c r="B2194" s="2" t="s">
        <v>104</v>
      </c>
      <c r="C2194" s="2" t="s">
        <v>2328</v>
      </c>
      <c r="D2194" s="3">
        <v>1</v>
      </c>
      <c r="E2194" s="16" t="s">
        <v>4248</v>
      </c>
      <c r="F2194" s="41">
        <f t="shared" si="102"/>
        <v>44684</v>
      </c>
      <c r="G2194" s="38">
        <f t="shared" si="103"/>
        <v>0.42167824073840166</v>
      </c>
      <c r="H2194" t="str">
        <f t="shared" si="104"/>
        <v>เช้า</v>
      </c>
    </row>
    <row r="2195" spans="1:8" ht="15.95" customHeight="1" x14ac:dyDescent="0.2">
      <c r="A2195" s="2" t="s">
        <v>37</v>
      </c>
      <c r="B2195" s="2" t="s">
        <v>104</v>
      </c>
      <c r="C2195" s="2" t="s">
        <v>2329</v>
      </c>
      <c r="D2195" s="3">
        <v>0</v>
      </c>
      <c r="E2195" s="16" t="s">
        <v>4248</v>
      </c>
      <c r="F2195" s="41">
        <f t="shared" si="102"/>
        <v>44684</v>
      </c>
      <c r="G2195" s="38">
        <f t="shared" si="103"/>
        <v>0.56606481481139781</v>
      </c>
      <c r="H2195" t="str">
        <f t="shared" si="104"/>
        <v>บ่าย</v>
      </c>
    </row>
    <row r="2196" spans="1:8" ht="15.95" customHeight="1" x14ac:dyDescent="0.2">
      <c r="A2196" s="2" t="s">
        <v>37</v>
      </c>
      <c r="B2196" s="2" t="s">
        <v>104</v>
      </c>
      <c r="C2196" s="2" t="s">
        <v>2330</v>
      </c>
      <c r="D2196" s="3">
        <v>1</v>
      </c>
      <c r="E2196" s="16" t="s">
        <v>4248</v>
      </c>
      <c r="F2196" s="41">
        <f t="shared" si="102"/>
        <v>44684</v>
      </c>
      <c r="G2196" s="38">
        <f t="shared" si="103"/>
        <v>0.67769675925956108</v>
      </c>
      <c r="H2196" t="str">
        <f t="shared" si="104"/>
        <v>บ่าย</v>
      </c>
    </row>
    <row r="2197" spans="1:8" ht="15.95" customHeight="1" x14ac:dyDescent="0.2">
      <c r="A2197" s="2" t="s">
        <v>37</v>
      </c>
      <c r="B2197" s="2" t="s">
        <v>104</v>
      </c>
      <c r="C2197" s="2" t="s">
        <v>2331</v>
      </c>
      <c r="D2197" s="3">
        <v>0</v>
      </c>
      <c r="E2197" s="16" t="s">
        <v>4248</v>
      </c>
      <c r="F2197" s="41">
        <f t="shared" si="102"/>
        <v>44685</v>
      </c>
      <c r="G2197" s="38">
        <f t="shared" si="103"/>
        <v>0.31589120370335877</v>
      </c>
      <c r="H2197" t="str">
        <f t="shared" si="104"/>
        <v>เช้า</v>
      </c>
    </row>
    <row r="2198" spans="1:8" ht="15.95" customHeight="1" x14ac:dyDescent="0.2">
      <c r="A2198" s="2" t="s">
        <v>37</v>
      </c>
      <c r="B2198" s="2" t="s">
        <v>104</v>
      </c>
      <c r="C2198" s="2" t="s">
        <v>2332</v>
      </c>
      <c r="D2198" s="3">
        <v>1</v>
      </c>
      <c r="E2198" s="16" t="s">
        <v>4248</v>
      </c>
      <c r="F2198" s="41">
        <f t="shared" si="102"/>
        <v>44685</v>
      </c>
      <c r="G2198" s="38">
        <f t="shared" si="103"/>
        <v>0.46760416666802485</v>
      </c>
      <c r="H2198" t="str">
        <f t="shared" si="104"/>
        <v>เช้า</v>
      </c>
    </row>
    <row r="2199" spans="1:8" ht="15.95" customHeight="1" x14ac:dyDescent="0.2">
      <c r="A2199" s="2" t="s">
        <v>37</v>
      </c>
      <c r="B2199" s="2" t="s">
        <v>104</v>
      </c>
      <c r="C2199" s="2" t="s">
        <v>2333</v>
      </c>
      <c r="D2199" s="3">
        <v>0</v>
      </c>
      <c r="E2199" s="16" t="s">
        <v>4248</v>
      </c>
      <c r="F2199" s="41">
        <f t="shared" si="102"/>
        <v>44685</v>
      </c>
      <c r="G2199" s="38">
        <f t="shared" si="103"/>
        <v>0.5559606481474475</v>
      </c>
      <c r="H2199" t="str">
        <f t="shared" si="104"/>
        <v>บ่าย</v>
      </c>
    </row>
    <row r="2200" spans="1:8" ht="15.95" customHeight="1" x14ac:dyDescent="0.2">
      <c r="A2200" s="2" t="s">
        <v>37</v>
      </c>
      <c r="B2200" s="2" t="s">
        <v>104</v>
      </c>
      <c r="C2200" s="2" t="s">
        <v>2334</v>
      </c>
      <c r="D2200" s="3">
        <v>1</v>
      </c>
      <c r="E2200" s="16" t="s">
        <v>4248</v>
      </c>
      <c r="F2200" s="41">
        <f t="shared" si="102"/>
        <v>44685</v>
      </c>
      <c r="G2200" s="38">
        <f t="shared" si="103"/>
        <v>0.66362268518423662</v>
      </c>
      <c r="H2200" t="str">
        <f t="shared" si="104"/>
        <v>บ่าย</v>
      </c>
    </row>
    <row r="2201" spans="1:8" ht="15.95" customHeight="1" x14ac:dyDescent="0.2">
      <c r="A2201" s="2" t="s">
        <v>37</v>
      </c>
      <c r="B2201" s="2" t="s">
        <v>104</v>
      </c>
      <c r="C2201" s="2" t="s">
        <v>2335</v>
      </c>
      <c r="D2201" s="3">
        <v>0</v>
      </c>
      <c r="E2201" s="16" t="s">
        <v>4248</v>
      </c>
      <c r="F2201" s="41">
        <f t="shared" si="102"/>
        <v>44686</v>
      </c>
      <c r="G2201" s="38">
        <f t="shared" si="103"/>
        <v>0.31843749999825377</v>
      </c>
      <c r="H2201" t="str">
        <f t="shared" si="104"/>
        <v>เช้า</v>
      </c>
    </row>
    <row r="2202" spans="1:8" ht="15.95" customHeight="1" x14ac:dyDescent="0.2">
      <c r="A2202" s="2" t="s">
        <v>37</v>
      </c>
      <c r="B2202" s="2" t="s">
        <v>104</v>
      </c>
      <c r="C2202" s="2" t="s">
        <v>2336</v>
      </c>
      <c r="D2202" s="3">
        <v>1</v>
      </c>
      <c r="E2202" s="16" t="s">
        <v>4248</v>
      </c>
      <c r="F2202" s="41">
        <f t="shared" si="102"/>
        <v>44686</v>
      </c>
      <c r="G2202" s="38">
        <f t="shared" si="103"/>
        <v>0.46940972222364508</v>
      </c>
      <c r="H2202" t="str">
        <f t="shared" si="104"/>
        <v>เช้า</v>
      </c>
    </row>
    <row r="2203" spans="1:8" ht="15.95" customHeight="1" x14ac:dyDescent="0.2">
      <c r="A2203" s="2" t="s">
        <v>37</v>
      </c>
      <c r="B2203" s="2" t="s">
        <v>104</v>
      </c>
      <c r="C2203" s="2" t="s">
        <v>2337</v>
      </c>
      <c r="D2203" s="3">
        <v>0</v>
      </c>
      <c r="E2203" s="16" t="s">
        <v>4248</v>
      </c>
      <c r="F2203" s="41">
        <f t="shared" si="102"/>
        <v>44686</v>
      </c>
      <c r="G2203" s="38">
        <f t="shared" si="103"/>
        <v>0.55770833333372138</v>
      </c>
      <c r="H2203" t="str">
        <f t="shared" si="104"/>
        <v>บ่าย</v>
      </c>
    </row>
    <row r="2204" spans="1:8" ht="15.95" customHeight="1" x14ac:dyDescent="0.2">
      <c r="A2204" s="2" t="s">
        <v>37</v>
      </c>
      <c r="B2204" s="2" t="s">
        <v>104</v>
      </c>
      <c r="C2204" s="2" t="s">
        <v>2338</v>
      </c>
      <c r="D2204" s="3">
        <v>1</v>
      </c>
      <c r="E2204" s="16" t="s">
        <v>4248</v>
      </c>
      <c r="F2204" s="41">
        <f t="shared" si="102"/>
        <v>44686</v>
      </c>
      <c r="G2204" s="38">
        <f t="shared" si="103"/>
        <v>0.63998842592263827</v>
      </c>
      <c r="H2204" t="str">
        <f t="shared" si="104"/>
        <v>บ่าย</v>
      </c>
    </row>
    <row r="2205" spans="1:8" ht="15.95" customHeight="1" x14ac:dyDescent="0.2">
      <c r="A2205" s="2" t="s">
        <v>37</v>
      </c>
      <c r="B2205" s="2" t="s">
        <v>104</v>
      </c>
      <c r="C2205" s="2" t="s">
        <v>2339</v>
      </c>
      <c r="D2205" s="3">
        <v>0</v>
      </c>
      <c r="E2205" s="16" t="s">
        <v>4248</v>
      </c>
      <c r="F2205" s="41">
        <f t="shared" si="102"/>
        <v>44687</v>
      </c>
      <c r="G2205" s="38">
        <f t="shared" si="103"/>
        <v>0.32474537037342088</v>
      </c>
      <c r="H2205" t="str">
        <f t="shared" si="104"/>
        <v>เช้า</v>
      </c>
    </row>
    <row r="2206" spans="1:8" ht="15.95" customHeight="1" x14ac:dyDescent="0.2">
      <c r="A2206" s="2" t="s">
        <v>37</v>
      </c>
      <c r="B2206" s="2" t="s">
        <v>104</v>
      </c>
      <c r="C2206" s="2" t="s">
        <v>2340</v>
      </c>
      <c r="D2206" s="3">
        <v>1</v>
      </c>
      <c r="E2206" s="16" t="s">
        <v>4248</v>
      </c>
      <c r="F2206" s="41">
        <f t="shared" si="102"/>
        <v>44687</v>
      </c>
      <c r="G2206" s="38">
        <f t="shared" si="103"/>
        <v>0.44569444444641704</v>
      </c>
      <c r="H2206" t="str">
        <f t="shared" si="104"/>
        <v>เช้า</v>
      </c>
    </row>
    <row r="2207" spans="1:8" ht="15.95" customHeight="1" x14ac:dyDescent="0.2">
      <c r="A2207" s="2" t="s">
        <v>37</v>
      </c>
      <c r="B2207" s="2" t="s">
        <v>104</v>
      </c>
      <c r="C2207" s="2" t="s">
        <v>2341</v>
      </c>
      <c r="D2207" s="3">
        <v>0</v>
      </c>
      <c r="E2207" s="16" t="s">
        <v>4248</v>
      </c>
      <c r="F2207" s="41">
        <f t="shared" si="102"/>
        <v>44697</v>
      </c>
      <c r="G2207" s="38">
        <f t="shared" si="103"/>
        <v>0.33763888888643123</v>
      </c>
      <c r="H2207" t="str">
        <f t="shared" si="104"/>
        <v>เช้า</v>
      </c>
    </row>
    <row r="2208" spans="1:8" ht="15.95" customHeight="1" x14ac:dyDescent="0.2">
      <c r="A2208" s="2" t="s">
        <v>37</v>
      </c>
      <c r="B2208" s="2" t="s">
        <v>104</v>
      </c>
      <c r="C2208" s="2" t="s">
        <v>2342</v>
      </c>
      <c r="D2208" s="3">
        <v>1</v>
      </c>
      <c r="E2208" s="16" t="s">
        <v>4248</v>
      </c>
      <c r="F2208" s="41">
        <f t="shared" si="102"/>
        <v>44697</v>
      </c>
      <c r="G2208" s="38">
        <f t="shared" si="103"/>
        <v>0.45915509259066312</v>
      </c>
      <c r="H2208" t="str">
        <f t="shared" si="104"/>
        <v>เช้า</v>
      </c>
    </row>
    <row r="2209" spans="1:8" ht="15.95" customHeight="1" x14ac:dyDescent="0.2">
      <c r="A2209" s="2" t="s">
        <v>37</v>
      </c>
      <c r="B2209" s="2" t="s">
        <v>104</v>
      </c>
      <c r="C2209" s="2" t="s">
        <v>2343</v>
      </c>
      <c r="D2209" s="3">
        <v>0</v>
      </c>
      <c r="E2209" s="16" t="s">
        <v>4248</v>
      </c>
      <c r="F2209" s="41">
        <f t="shared" si="102"/>
        <v>44697</v>
      </c>
      <c r="G2209" s="38">
        <f t="shared" si="103"/>
        <v>0.56403935185517184</v>
      </c>
      <c r="H2209" t="str">
        <f t="shared" si="104"/>
        <v>บ่าย</v>
      </c>
    </row>
    <row r="2210" spans="1:8" ht="15.95" customHeight="1" x14ac:dyDescent="0.2">
      <c r="A2210" s="2" t="s">
        <v>37</v>
      </c>
      <c r="B2210" s="2" t="s">
        <v>104</v>
      </c>
      <c r="C2210" s="2" t="s">
        <v>2344</v>
      </c>
      <c r="D2210" s="3">
        <v>1</v>
      </c>
      <c r="E2210" s="16" t="s">
        <v>4248</v>
      </c>
      <c r="F2210" s="41">
        <f t="shared" si="102"/>
        <v>44697</v>
      </c>
      <c r="G2210" s="38">
        <f t="shared" si="103"/>
        <v>0.66804398148087785</v>
      </c>
      <c r="H2210" t="str">
        <f t="shared" si="104"/>
        <v>บ่าย</v>
      </c>
    </row>
    <row r="2211" spans="1:8" ht="15.95" customHeight="1" x14ac:dyDescent="0.2">
      <c r="A2211" s="2" t="s">
        <v>37</v>
      </c>
      <c r="B2211" s="2" t="s">
        <v>104</v>
      </c>
      <c r="C2211" s="2" t="s">
        <v>2345</v>
      </c>
      <c r="D2211" s="3">
        <v>0</v>
      </c>
      <c r="E2211" s="16" t="s">
        <v>4248</v>
      </c>
      <c r="F2211" s="41">
        <f t="shared" si="102"/>
        <v>44698</v>
      </c>
      <c r="G2211" s="38">
        <f t="shared" si="103"/>
        <v>0.32519675925868796</v>
      </c>
      <c r="H2211" t="str">
        <f t="shared" si="104"/>
        <v>เช้า</v>
      </c>
    </row>
    <row r="2212" spans="1:8" ht="15.95" customHeight="1" x14ac:dyDescent="0.2">
      <c r="A2212" s="2" t="s">
        <v>37</v>
      </c>
      <c r="B2212" s="2" t="s">
        <v>104</v>
      </c>
      <c r="C2212" s="2" t="s">
        <v>2346</v>
      </c>
      <c r="D2212" s="3">
        <v>1</v>
      </c>
      <c r="E2212" s="16" t="s">
        <v>4248</v>
      </c>
      <c r="F2212" s="41">
        <f t="shared" si="102"/>
        <v>44698</v>
      </c>
      <c r="G2212" s="38">
        <f t="shared" si="103"/>
        <v>0.45893518518278142</v>
      </c>
      <c r="H2212" t="str">
        <f t="shared" si="104"/>
        <v>เช้า</v>
      </c>
    </row>
    <row r="2213" spans="1:8" ht="15.95" customHeight="1" x14ac:dyDescent="0.2">
      <c r="A2213" s="2" t="s">
        <v>37</v>
      </c>
      <c r="B2213" s="2" t="s">
        <v>104</v>
      </c>
      <c r="C2213" s="2" t="s">
        <v>2347</v>
      </c>
      <c r="D2213" s="3">
        <v>0</v>
      </c>
      <c r="E2213" s="16" t="s">
        <v>4248</v>
      </c>
      <c r="F2213" s="41">
        <f t="shared" si="102"/>
        <v>44698</v>
      </c>
      <c r="G2213" s="38">
        <f t="shared" si="103"/>
        <v>0.55652777777868323</v>
      </c>
      <c r="H2213" t="str">
        <f t="shared" si="104"/>
        <v>บ่าย</v>
      </c>
    </row>
    <row r="2214" spans="1:8" ht="15.95" customHeight="1" x14ac:dyDescent="0.2">
      <c r="A2214" s="2" t="s">
        <v>37</v>
      </c>
      <c r="B2214" s="2" t="s">
        <v>104</v>
      </c>
      <c r="C2214" s="2" t="s">
        <v>2348</v>
      </c>
      <c r="D2214" s="3">
        <v>1</v>
      </c>
      <c r="E2214" s="16" t="s">
        <v>4248</v>
      </c>
      <c r="F2214" s="41">
        <f t="shared" si="102"/>
        <v>44698</v>
      </c>
      <c r="G2214" s="38">
        <f t="shared" si="103"/>
        <v>0.60744212962890742</v>
      </c>
      <c r="H2214" t="str">
        <f t="shared" si="104"/>
        <v>บ่าย</v>
      </c>
    </row>
    <row r="2215" spans="1:8" ht="15.95" customHeight="1" x14ac:dyDescent="0.2">
      <c r="A2215" s="2" t="s">
        <v>37</v>
      </c>
      <c r="B2215" s="2" t="s">
        <v>104</v>
      </c>
      <c r="C2215" s="2" t="s">
        <v>2349</v>
      </c>
      <c r="D2215" s="3">
        <v>0</v>
      </c>
      <c r="E2215" s="16" t="s">
        <v>4248</v>
      </c>
      <c r="F2215" s="41">
        <f t="shared" si="102"/>
        <v>44699</v>
      </c>
      <c r="G2215" s="38">
        <f t="shared" si="103"/>
        <v>0.32472222221986158</v>
      </c>
      <c r="H2215" t="str">
        <f t="shared" si="104"/>
        <v>เช้า</v>
      </c>
    </row>
    <row r="2216" spans="1:8" ht="15.95" customHeight="1" x14ac:dyDescent="0.2">
      <c r="A2216" s="2" t="s">
        <v>37</v>
      </c>
      <c r="B2216" s="2" t="s">
        <v>104</v>
      </c>
      <c r="C2216" s="2" t="s">
        <v>2350</v>
      </c>
      <c r="D2216" s="3">
        <v>1</v>
      </c>
      <c r="E2216" s="16" t="s">
        <v>4248</v>
      </c>
      <c r="F2216" s="41">
        <f t="shared" si="102"/>
        <v>44699</v>
      </c>
      <c r="G2216" s="38">
        <f t="shared" si="103"/>
        <v>0.47459490740584442</v>
      </c>
      <c r="H2216" t="str">
        <f t="shared" si="104"/>
        <v>เช้า</v>
      </c>
    </row>
    <row r="2217" spans="1:8" ht="15.95" customHeight="1" x14ac:dyDescent="0.2">
      <c r="A2217" s="2" t="s">
        <v>37</v>
      </c>
      <c r="B2217" s="2" t="s">
        <v>104</v>
      </c>
      <c r="C2217" s="2" t="s">
        <v>2351</v>
      </c>
      <c r="D2217" s="3">
        <v>0</v>
      </c>
      <c r="E2217" s="16" t="s">
        <v>4248</v>
      </c>
      <c r="F2217" s="41">
        <f t="shared" si="102"/>
        <v>44699</v>
      </c>
      <c r="G2217" s="38">
        <f t="shared" si="103"/>
        <v>0.56434027777868323</v>
      </c>
      <c r="H2217" t="str">
        <f t="shared" si="104"/>
        <v>บ่าย</v>
      </c>
    </row>
    <row r="2218" spans="1:8" ht="15.95" customHeight="1" x14ac:dyDescent="0.2">
      <c r="A2218" s="2" t="s">
        <v>37</v>
      </c>
      <c r="B2218" s="2" t="s">
        <v>104</v>
      </c>
      <c r="C2218" s="2" t="s">
        <v>2352</v>
      </c>
      <c r="D2218" s="3">
        <v>1</v>
      </c>
      <c r="E2218" s="16" t="s">
        <v>4248</v>
      </c>
      <c r="F2218" s="41">
        <f t="shared" si="102"/>
        <v>44699</v>
      </c>
      <c r="G2218" s="38">
        <f t="shared" si="103"/>
        <v>0.68467592592787696</v>
      </c>
      <c r="H2218" t="str">
        <f t="shared" si="104"/>
        <v>บ่าย</v>
      </c>
    </row>
    <row r="2219" spans="1:8" ht="15.95" customHeight="1" x14ac:dyDescent="0.2">
      <c r="A2219" s="2" t="s">
        <v>37</v>
      </c>
      <c r="B2219" s="2" t="s">
        <v>104</v>
      </c>
      <c r="C2219" s="2" t="s">
        <v>2353</v>
      </c>
      <c r="D2219" s="3">
        <v>0</v>
      </c>
      <c r="E2219" s="16" t="s">
        <v>4248</v>
      </c>
      <c r="F2219" s="41">
        <f t="shared" si="102"/>
        <v>44700</v>
      </c>
      <c r="G2219" s="38">
        <f t="shared" si="103"/>
        <v>0.32780092592292931</v>
      </c>
      <c r="H2219" t="str">
        <f t="shared" si="104"/>
        <v>เช้า</v>
      </c>
    </row>
    <row r="2220" spans="1:8" ht="15.95" customHeight="1" x14ac:dyDescent="0.2">
      <c r="A2220" s="2" t="s">
        <v>37</v>
      </c>
      <c r="B2220" s="2" t="s">
        <v>104</v>
      </c>
      <c r="C2220" s="2" t="s">
        <v>2354</v>
      </c>
      <c r="D2220" s="3">
        <v>1</v>
      </c>
      <c r="E2220" s="16" t="s">
        <v>4248</v>
      </c>
      <c r="F2220" s="41">
        <f t="shared" si="102"/>
        <v>44700</v>
      </c>
      <c r="G2220" s="38">
        <f t="shared" si="103"/>
        <v>0.47092592592525762</v>
      </c>
      <c r="H2220" t="str">
        <f t="shared" si="104"/>
        <v>เช้า</v>
      </c>
    </row>
    <row r="2221" spans="1:8" ht="15.95" customHeight="1" x14ac:dyDescent="0.2">
      <c r="A2221" s="2" t="s">
        <v>37</v>
      </c>
      <c r="B2221" s="2" t="s">
        <v>104</v>
      </c>
      <c r="C2221" s="2" t="s">
        <v>2355</v>
      </c>
      <c r="D2221" s="3">
        <v>0</v>
      </c>
      <c r="E2221" s="16" t="s">
        <v>4248</v>
      </c>
      <c r="F2221" s="41">
        <f t="shared" si="102"/>
        <v>44700</v>
      </c>
      <c r="G2221" s="38">
        <f t="shared" si="103"/>
        <v>0.58188657407299615</v>
      </c>
      <c r="H2221" t="str">
        <f t="shared" si="104"/>
        <v>บ่าย</v>
      </c>
    </row>
    <row r="2222" spans="1:8" ht="15.95" customHeight="1" x14ac:dyDescent="0.2">
      <c r="A2222" s="2" t="s">
        <v>37</v>
      </c>
      <c r="B2222" s="2" t="s">
        <v>104</v>
      </c>
      <c r="C2222" s="2" t="s">
        <v>2356</v>
      </c>
      <c r="D2222" s="3">
        <v>1</v>
      </c>
      <c r="E2222" s="16" t="s">
        <v>4248</v>
      </c>
      <c r="F2222" s="41">
        <f t="shared" si="102"/>
        <v>44700</v>
      </c>
      <c r="G2222" s="38">
        <f t="shared" si="103"/>
        <v>0.60269675926247146</v>
      </c>
      <c r="H2222" t="str">
        <f t="shared" si="104"/>
        <v>บ่าย</v>
      </c>
    </row>
    <row r="2223" spans="1:8" ht="15.95" customHeight="1" x14ac:dyDescent="0.2">
      <c r="A2223" s="2" t="s">
        <v>37</v>
      </c>
      <c r="B2223" s="2" t="s">
        <v>104</v>
      </c>
      <c r="C2223" s="2" t="s">
        <v>2357</v>
      </c>
      <c r="D2223" s="3">
        <v>0</v>
      </c>
      <c r="E2223" s="16" t="s">
        <v>4248</v>
      </c>
      <c r="F2223" s="41">
        <f t="shared" si="102"/>
        <v>44701</v>
      </c>
      <c r="G2223" s="38">
        <f t="shared" si="103"/>
        <v>0.328055555553874</v>
      </c>
      <c r="H2223" t="str">
        <f t="shared" si="104"/>
        <v>เช้า</v>
      </c>
    </row>
    <row r="2224" spans="1:8" ht="15.95" customHeight="1" x14ac:dyDescent="0.2">
      <c r="A2224" s="2" t="s">
        <v>37</v>
      </c>
      <c r="B2224" s="2" t="s">
        <v>104</v>
      </c>
      <c r="C2224" s="2" t="s">
        <v>2358</v>
      </c>
      <c r="D2224" s="3">
        <v>1</v>
      </c>
      <c r="E2224" s="16" t="s">
        <v>4248</v>
      </c>
      <c r="F2224" s="41">
        <f t="shared" si="102"/>
        <v>44701</v>
      </c>
      <c r="G2224" s="38">
        <f t="shared" si="103"/>
        <v>0.46284722222480923</v>
      </c>
      <c r="H2224" t="str">
        <f t="shared" si="104"/>
        <v>เช้า</v>
      </c>
    </row>
    <row r="2225" spans="1:8" ht="15.95" customHeight="1" x14ac:dyDescent="0.2">
      <c r="A2225" s="2" t="s">
        <v>37</v>
      </c>
      <c r="B2225" s="2" t="s">
        <v>104</v>
      </c>
      <c r="C2225" s="2" t="s">
        <v>2359</v>
      </c>
      <c r="D2225" s="3">
        <v>0</v>
      </c>
      <c r="E2225" s="16" t="s">
        <v>4248</v>
      </c>
      <c r="F2225" s="41">
        <f t="shared" si="102"/>
        <v>44701</v>
      </c>
      <c r="G2225" s="38">
        <f t="shared" si="103"/>
        <v>0.54313657407328719</v>
      </c>
      <c r="H2225" t="str">
        <f t="shared" si="104"/>
        <v>บ่าย</v>
      </c>
    </row>
    <row r="2226" spans="1:8" ht="15.95" customHeight="1" x14ac:dyDescent="0.2">
      <c r="A2226" s="2" t="s">
        <v>37</v>
      </c>
      <c r="B2226" s="2" t="s">
        <v>104</v>
      </c>
      <c r="C2226" s="2" t="s">
        <v>2360</v>
      </c>
      <c r="D2226" s="3">
        <v>1</v>
      </c>
      <c r="E2226" s="16" t="s">
        <v>4248</v>
      </c>
      <c r="F2226" s="41">
        <f t="shared" si="102"/>
        <v>44701</v>
      </c>
      <c r="G2226" s="38">
        <f t="shared" si="103"/>
        <v>0.66792824074218515</v>
      </c>
      <c r="H2226" t="str">
        <f t="shared" si="104"/>
        <v>บ่าย</v>
      </c>
    </row>
    <row r="2227" spans="1:8" ht="15.95" customHeight="1" x14ac:dyDescent="0.2">
      <c r="A2227" s="2" t="s">
        <v>37</v>
      </c>
      <c r="B2227" s="2" t="s">
        <v>104</v>
      </c>
      <c r="C2227" s="2" t="s">
        <v>2361</v>
      </c>
      <c r="D2227" s="3">
        <v>0</v>
      </c>
      <c r="E2227" s="16" t="s">
        <v>4248</v>
      </c>
      <c r="F2227" s="41">
        <f t="shared" si="102"/>
        <v>44704</v>
      </c>
      <c r="G2227" s="38">
        <f t="shared" si="103"/>
        <v>0.32604166666715173</v>
      </c>
      <c r="H2227" t="str">
        <f t="shared" si="104"/>
        <v>เช้า</v>
      </c>
    </row>
    <row r="2228" spans="1:8" ht="15.95" customHeight="1" x14ac:dyDescent="0.2">
      <c r="A2228" s="2" t="s">
        <v>37</v>
      </c>
      <c r="B2228" s="2" t="s">
        <v>104</v>
      </c>
      <c r="C2228" s="2" t="s">
        <v>2362</v>
      </c>
      <c r="D2228" s="3">
        <v>1</v>
      </c>
      <c r="E2228" s="16" t="s">
        <v>4248</v>
      </c>
      <c r="F2228" s="41">
        <f t="shared" si="102"/>
        <v>44704</v>
      </c>
      <c r="G2228" s="38">
        <f t="shared" si="103"/>
        <v>0.43797453703882638</v>
      </c>
      <c r="H2228" t="str">
        <f t="shared" si="104"/>
        <v>เช้า</v>
      </c>
    </row>
    <row r="2229" spans="1:8" ht="15.95" customHeight="1" x14ac:dyDescent="0.2">
      <c r="A2229" s="2" t="s">
        <v>37</v>
      </c>
      <c r="B2229" s="2" t="s">
        <v>104</v>
      </c>
      <c r="C2229" s="2" t="s">
        <v>2363</v>
      </c>
      <c r="D2229" s="3">
        <v>0</v>
      </c>
      <c r="E2229" s="16" t="s">
        <v>4248</v>
      </c>
      <c r="F2229" s="41">
        <f t="shared" si="102"/>
        <v>44704</v>
      </c>
      <c r="G2229" s="38">
        <f t="shared" si="103"/>
        <v>0.55402777777635492</v>
      </c>
      <c r="H2229" t="str">
        <f t="shared" si="104"/>
        <v>บ่าย</v>
      </c>
    </row>
    <row r="2230" spans="1:8" ht="15.95" customHeight="1" x14ac:dyDescent="0.2">
      <c r="A2230" s="2" t="s">
        <v>37</v>
      </c>
      <c r="B2230" s="2" t="s">
        <v>104</v>
      </c>
      <c r="C2230" s="2" t="s">
        <v>2364</v>
      </c>
      <c r="D2230" s="3">
        <v>1</v>
      </c>
      <c r="E2230" s="16" t="s">
        <v>4248</v>
      </c>
      <c r="F2230" s="41">
        <f t="shared" si="102"/>
        <v>44704</v>
      </c>
      <c r="G2230" s="38">
        <f t="shared" si="103"/>
        <v>0.6836111111115315</v>
      </c>
      <c r="H2230" t="str">
        <f t="shared" si="104"/>
        <v>บ่าย</v>
      </c>
    </row>
    <row r="2231" spans="1:8" ht="15.95" customHeight="1" x14ac:dyDescent="0.2">
      <c r="A2231" s="2" t="s">
        <v>37</v>
      </c>
      <c r="B2231" s="2" t="s">
        <v>104</v>
      </c>
      <c r="C2231" s="2" t="s">
        <v>2365</v>
      </c>
      <c r="D2231" s="3">
        <v>0</v>
      </c>
      <c r="E2231" s="16" t="s">
        <v>4248</v>
      </c>
      <c r="F2231" s="41">
        <f t="shared" si="102"/>
        <v>44705</v>
      </c>
      <c r="G2231" s="38">
        <f t="shared" si="103"/>
        <v>0.31749999999738066</v>
      </c>
      <c r="H2231" t="str">
        <f t="shared" si="104"/>
        <v>เช้า</v>
      </c>
    </row>
    <row r="2232" spans="1:8" ht="15.95" customHeight="1" x14ac:dyDescent="0.2">
      <c r="A2232" s="2" t="s">
        <v>37</v>
      </c>
      <c r="B2232" s="2" t="s">
        <v>104</v>
      </c>
      <c r="C2232" s="2" t="s">
        <v>2366</v>
      </c>
      <c r="D2232" s="3">
        <v>1</v>
      </c>
      <c r="E2232" s="16" t="s">
        <v>4248</v>
      </c>
      <c r="F2232" s="41">
        <f t="shared" si="102"/>
        <v>44705</v>
      </c>
      <c r="G2232" s="38">
        <f t="shared" si="103"/>
        <v>0.42416666666395031</v>
      </c>
      <c r="H2232" t="str">
        <f t="shared" si="104"/>
        <v>เช้า</v>
      </c>
    </row>
    <row r="2233" spans="1:8" ht="15.95" customHeight="1" x14ac:dyDescent="0.2">
      <c r="A2233" s="2" t="s">
        <v>37</v>
      </c>
      <c r="B2233" s="2" t="s">
        <v>104</v>
      </c>
      <c r="C2233" s="2" t="s">
        <v>2367</v>
      </c>
      <c r="D2233" s="3">
        <v>0</v>
      </c>
      <c r="E2233" s="16" t="s">
        <v>4248</v>
      </c>
      <c r="F2233" s="41">
        <f t="shared" si="102"/>
        <v>44705</v>
      </c>
      <c r="G2233" s="38">
        <f t="shared" si="103"/>
        <v>0.56010416666686069</v>
      </c>
      <c r="H2233" t="str">
        <f t="shared" si="104"/>
        <v>บ่าย</v>
      </c>
    </row>
    <row r="2234" spans="1:8" ht="15.95" customHeight="1" x14ac:dyDescent="0.2">
      <c r="A2234" s="2" t="s">
        <v>37</v>
      </c>
      <c r="B2234" s="2" t="s">
        <v>104</v>
      </c>
      <c r="C2234" s="2" t="s">
        <v>2368</v>
      </c>
      <c r="D2234" s="3">
        <v>1</v>
      </c>
      <c r="E2234" s="16" t="s">
        <v>4248</v>
      </c>
      <c r="F2234" s="41">
        <f t="shared" si="102"/>
        <v>44705</v>
      </c>
      <c r="G2234" s="38">
        <f t="shared" si="103"/>
        <v>0.66436342592351139</v>
      </c>
      <c r="H2234" t="str">
        <f t="shared" si="104"/>
        <v>บ่าย</v>
      </c>
    </row>
    <row r="2235" spans="1:8" ht="15.95" customHeight="1" x14ac:dyDescent="0.2">
      <c r="A2235" s="2" t="s">
        <v>37</v>
      </c>
      <c r="B2235" s="2" t="s">
        <v>104</v>
      </c>
      <c r="C2235" s="2" t="s">
        <v>2369</v>
      </c>
      <c r="D2235" s="3">
        <v>0</v>
      </c>
      <c r="E2235" s="16" t="s">
        <v>4248</v>
      </c>
      <c r="F2235" s="41">
        <f t="shared" si="102"/>
        <v>44706</v>
      </c>
      <c r="G2235" s="38">
        <f t="shared" si="103"/>
        <v>0.31924768518365454</v>
      </c>
      <c r="H2235" t="str">
        <f t="shared" si="104"/>
        <v>เช้า</v>
      </c>
    </row>
    <row r="2236" spans="1:8" ht="15.95" customHeight="1" x14ac:dyDescent="0.2">
      <c r="A2236" s="2" t="s">
        <v>37</v>
      </c>
      <c r="B2236" s="2" t="s">
        <v>104</v>
      </c>
      <c r="C2236" s="2" t="s">
        <v>2370</v>
      </c>
      <c r="D2236" s="3">
        <v>1</v>
      </c>
      <c r="E2236" s="16" t="s">
        <v>4248</v>
      </c>
      <c r="F2236" s="41">
        <f t="shared" si="102"/>
        <v>44706</v>
      </c>
      <c r="G2236" s="38">
        <f t="shared" si="103"/>
        <v>0.46651620370539604</v>
      </c>
      <c r="H2236" t="str">
        <f t="shared" si="104"/>
        <v>เช้า</v>
      </c>
    </row>
    <row r="2237" spans="1:8" ht="15.95" customHeight="1" x14ac:dyDescent="0.2">
      <c r="A2237" s="2" t="s">
        <v>37</v>
      </c>
      <c r="B2237" s="2" t="s">
        <v>104</v>
      </c>
      <c r="C2237" s="2" t="s">
        <v>2371</v>
      </c>
      <c r="D2237" s="3">
        <v>0</v>
      </c>
      <c r="E2237" s="16" t="s">
        <v>4248</v>
      </c>
      <c r="F2237" s="41">
        <f t="shared" si="102"/>
        <v>44706</v>
      </c>
      <c r="G2237" s="38">
        <f t="shared" si="103"/>
        <v>0.55417824073811062</v>
      </c>
      <c r="H2237" t="str">
        <f t="shared" si="104"/>
        <v>บ่าย</v>
      </c>
    </row>
    <row r="2238" spans="1:8" ht="15.95" customHeight="1" x14ac:dyDescent="0.2">
      <c r="A2238" s="2" t="s">
        <v>37</v>
      </c>
      <c r="B2238" s="2" t="s">
        <v>104</v>
      </c>
      <c r="C2238" s="2" t="s">
        <v>2372</v>
      </c>
      <c r="D2238" s="3">
        <v>1</v>
      </c>
      <c r="E2238" s="16" t="s">
        <v>4248</v>
      </c>
      <c r="F2238" s="41">
        <f t="shared" si="102"/>
        <v>44706</v>
      </c>
      <c r="G2238" s="38">
        <f t="shared" si="103"/>
        <v>0.66864583333517658</v>
      </c>
      <c r="H2238" t="str">
        <f t="shared" si="104"/>
        <v>บ่าย</v>
      </c>
    </row>
    <row r="2239" spans="1:8" ht="15.95" customHeight="1" x14ac:dyDescent="0.2">
      <c r="A2239" s="2" t="s">
        <v>37</v>
      </c>
      <c r="B2239" s="2" t="s">
        <v>104</v>
      </c>
      <c r="C2239" s="2" t="s">
        <v>2373</v>
      </c>
      <c r="D2239" s="3">
        <v>0</v>
      </c>
      <c r="E2239" s="16" t="s">
        <v>4248</v>
      </c>
      <c r="F2239" s="41">
        <f t="shared" si="102"/>
        <v>44707</v>
      </c>
      <c r="G2239" s="38">
        <f t="shared" si="103"/>
        <v>0.31942129629896954</v>
      </c>
      <c r="H2239" t="str">
        <f t="shared" si="104"/>
        <v>เช้า</v>
      </c>
    </row>
    <row r="2240" spans="1:8" ht="15.95" customHeight="1" x14ac:dyDescent="0.2">
      <c r="A2240" s="2" t="s">
        <v>37</v>
      </c>
      <c r="B2240" s="2" t="s">
        <v>104</v>
      </c>
      <c r="C2240" s="2" t="s">
        <v>2374</v>
      </c>
      <c r="D2240" s="3">
        <v>1</v>
      </c>
      <c r="E2240" s="16" t="s">
        <v>4248</v>
      </c>
      <c r="F2240" s="41">
        <f t="shared" si="102"/>
        <v>44707</v>
      </c>
      <c r="G2240" s="38">
        <f t="shared" si="103"/>
        <v>0.48013888888817746</v>
      </c>
      <c r="H2240" t="str">
        <f t="shared" si="104"/>
        <v>เช้า</v>
      </c>
    </row>
    <row r="2241" spans="1:8" ht="15.95" customHeight="1" x14ac:dyDescent="0.2">
      <c r="A2241" s="2" t="s">
        <v>37</v>
      </c>
      <c r="B2241" s="2" t="s">
        <v>104</v>
      </c>
      <c r="C2241" s="2" t="s">
        <v>2375</v>
      </c>
      <c r="D2241" s="3">
        <v>0</v>
      </c>
      <c r="E2241" s="16" t="s">
        <v>4248</v>
      </c>
      <c r="F2241" s="41">
        <f t="shared" si="102"/>
        <v>44707</v>
      </c>
      <c r="G2241" s="38">
        <f t="shared" si="103"/>
        <v>0.56908564814511919</v>
      </c>
      <c r="H2241" t="str">
        <f t="shared" si="104"/>
        <v>บ่าย</v>
      </c>
    </row>
    <row r="2242" spans="1:8" ht="15.95" customHeight="1" x14ac:dyDescent="0.2">
      <c r="A2242" s="2" t="s">
        <v>37</v>
      </c>
      <c r="B2242" s="2" t="s">
        <v>104</v>
      </c>
      <c r="C2242" s="2" t="s">
        <v>2376</v>
      </c>
      <c r="D2242" s="3">
        <v>1</v>
      </c>
      <c r="E2242" s="16" t="s">
        <v>4248</v>
      </c>
      <c r="F2242" s="41">
        <f t="shared" si="102"/>
        <v>44707</v>
      </c>
      <c r="G2242" s="38">
        <f t="shared" si="103"/>
        <v>0.63248842592292931</v>
      </c>
      <c r="H2242" t="str">
        <f t="shared" si="104"/>
        <v>บ่าย</v>
      </c>
    </row>
    <row r="2243" spans="1:8" ht="15.95" customHeight="1" x14ac:dyDescent="0.2">
      <c r="A2243" s="2" t="s">
        <v>37</v>
      </c>
      <c r="B2243" s="2" t="s">
        <v>104</v>
      </c>
      <c r="C2243" s="2" t="s">
        <v>2377</v>
      </c>
      <c r="D2243" s="3">
        <v>0</v>
      </c>
      <c r="E2243" s="16" t="s">
        <v>4248</v>
      </c>
      <c r="F2243" s="41">
        <f t="shared" ref="F2243:F2306" si="105">INT(C2243)</f>
        <v>44708</v>
      </c>
      <c r="G2243" s="38">
        <f t="shared" ref="G2243:G2306" si="106">C2243-INT(C2243)</f>
        <v>0.30149305555823958</v>
      </c>
      <c r="H2243" t="str">
        <f t="shared" ref="H2243:H2306" si="107">IF(G2243&lt;"12:30"+0,"เช้า","บ่าย")</f>
        <v>เช้า</v>
      </c>
    </row>
    <row r="2244" spans="1:8" ht="15.95" customHeight="1" x14ac:dyDescent="0.2">
      <c r="A2244" s="2" t="s">
        <v>37</v>
      </c>
      <c r="B2244" s="2" t="s">
        <v>104</v>
      </c>
      <c r="C2244" s="2" t="s">
        <v>2378</v>
      </c>
      <c r="D2244" s="3">
        <v>1</v>
      </c>
      <c r="E2244" s="16" t="s">
        <v>4248</v>
      </c>
      <c r="F2244" s="41">
        <f t="shared" si="105"/>
        <v>44708</v>
      </c>
      <c r="G2244" s="38">
        <f t="shared" si="106"/>
        <v>0.43467592592787696</v>
      </c>
      <c r="H2244" t="str">
        <f t="shared" si="107"/>
        <v>เช้า</v>
      </c>
    </row>
    <row r="2245" spans="1:8" ht="15.95" customHeight="1" x14ac:dyDescent="0.2">
      <c r="A2245" s="2" t="s">
        <v>37</v>
      </c>
      <c r="B2245" s="2" t="s">
        <v>104</v>
      </c>
      <c r="C2245" s="2" t="s">
        <v>2379</v>
      </c>
      <c r="D2245" s="3">
        <v>0</v>
      </c>
      <c r="E2245" s="16" t="s">
        <v>4248</v>
      </c>
      <c r="F2245" s="41">
        <f t="shared" si="105"/>
        <v>44708</v>
      </c>
      <c r="G2245" s="38">
        <f t="shared" si="106"/>
        <v>0.54016203703940846</v>
      </c>
      <c r="H2245" t="str">
        <f t="shared" si="107"/>
        <v>บ่าย</v>
      </c>
    </row>
    <row r="2246" spans="1:8" ht="15.95" customHeight="1" x14ac:dyDescent="0.2">
      <c r="A2246" s="2" t="s">
        <v>37</v>
      </c>
      <c r="B2246" s="2" t="s">
        <v>104</v>
      </c>
      <c r="C2246" s="2" t="s">
        <v>2380</v>
      </c>
      <c r="D2246" s="3">
        <v>1</v>
      </c>
      <c r="E2246" s="16" t="s">
        <v>4248</v>
      </c>
      <c r="F2246" s="41">
        <f t="shared" si="105"/>
        <v>44708</v>
      </c>
      <c r="G2246" s="38">
        <f t="shared" si="106"/>
        <v>0.67212962963094469</v>
      </c>
      <c r="H2246" t="str">
        <f t="shared" si="107"/>
        <v>บ่าย</v>
      </c>
    </row>
    <row r="2247" spans="1:8" ht="15.95" customHeight="1" x14ac:dyDescent="0.2">
      <c r="A2247" s="2" t="s">
        <v>37</v>
      </c>
      <c r="B2247" s="2" t="s">
        <v>104</v>
      </c>
      <c r="C2247" s="2" t="s">
        <v>2381</v>
      </c>
      <c r="D2247" s="3">
        <v>0</v>
      </c>
      <c r="E2247" s="16" t="s">
        <v>4248</v>
      </c>
      <c r="F2247" s="41">
        <f t="shared" si="105"/>
        <v>44711</v>
      </c>
      <c r="G2247" s="38">
        <f t="shared" si="106"/>
        <v>0.3243402777807205</v>
      </c>
      <c r="H2247" t="str">
        <f t="shared" si="107"/>
        <v>เช้า</v>
      </c>
    </row>
    <row r="2248" spans="1:8" ht="15.95" customHeight="1" x14ac:dyDescent="0.2">
      <c r="A2248" s="2" t="s">
        <v>37</v>
      </c>
      <c r="B2248" s="2" t="s">
        <v>104</v>
      </c>
      <c r="C2248" s="2" t="s">
        <v>2382</v>
      </c>
      <c r="D2248" s="3">
        <v>1</v>
      </c>
      <c r="E2248" s="16" t="s">
        <v>4248</v>
      </c>
      <c r="F2248" s="41">
        <f t="shared" si="105"/>
        <v>44711</v>
      </c>
      <c r="G2248" s="38">
        <f t="shared" si="106"/>
        <v>0.44947916666569654</v>
      </c>
      <c r="H2248" t="str">
        <f t="shared" si="107"/>
        <v>เช้า</v>
      </c>
    </row>
    <row r="2249" spans="1:8" ht="15.95" customHeight="1" x14ac:dyDescent="0.2">
      <c r="A2249" s="2" t="s">
        <v>37</v>
      </c>
      <c r="B2249" s="2" t="s">
        <v>104</v>
      </c>
      <c r="C2249" s="2" t="s">
        <v>2383</v>
      </c>
      <c r="D2249" s="3">
        <v>0</v>
      </c>
      <c r="E2249" s="16" t="s">
        <v>4248</v>
      </c>
      <c r="F2249" s="41">
        <f t="shared" si="105"/>
        <v>44711</v>
      </c>
      <c r="G2249" s="38">
        <f t="shared" si="106"/>
        <v>0.56494212963298196</v>
      </c>
      <c r="H2249" t="str">
        <f t="shared" si="107"/>
        <v>บ่าย</v>
      </c>
    </row>
    <row r="2250" spans="1:8" ht="15.95" customHeight="1" x14ac:dyDescent="0.2">
      <c r="A2250" s="2" t="s">
        <v>37</v>
      </c>
      <c r="B2250" s="2" t="s">
        <v>104</v>
      </c>
      <c r="C2250" s="2" t="s">
        <v>2384</v>
      </c>
      <c r="D2250" s="3">
        <v>1</v>
      </c>
      <c r="E2250" s="16" t="s">
        <v>4248</v>
      </c>
      <c r="F2250" s="41">
        <f t="shared" si="105"/>
        <v>44711</v>
      </c>
      <c r="G2250" s="38">
        <f t="shared" si="106"/>
        <v>0.63458333333255723</v>
      </c>
      <c r="H2250" t="str">
        <f t="shared" si="107"/>
        <v>บ่าย</v>
      </c>
    </row>
    <row r="2251" spans="1:8" ht="15.95" customHeight="1" x14ac:dyDescent="0.2">
      <c r="A2251" s="2" t="s">
        <v>37</v>
      </c>
      <c r="B2251" s="2" t="s">
        <v>104</v>
      </c>
      <c r="C2251" s="2" t="s">
        <v>2385</v>
      </c>
      <c r="D2251" s="3">
        <v>0</v>
      </c>
      <c r="E2251" s="16" t="s">
        <v>4248</v>
      </c>
      <c r="F2251" s="41">
        <f t="shared" si="105"/>
        <v>44712</v>
      </c>
      <c r="G2251" s="38">
        <f t="shared" si="106"/>
        <v>0.32238425925606862</v>
      </c>
      <c r="H2251" t="str">
        <f t="shared" si="107"/>
        <v>เช้า</v>
      </c>
    </row>
    <row r="2252" spans="1:8" ht="15.95" customHeight="1" x14ac:dyDescent="0.2">
      <c r="A2252" s="2" t="s">
        <v>37</v>
      </c>
      <c r="B2252" s="2" t="s">
        <v>104</v>
      </c>
      <c r="C2252" s="2" t="s">
        <v>2386</v>
      </c>
      <c r="D2252" s="3">
        <v>1</v>
      </c>
      <c r="E2252" s="16" t="s">
        <v>4248</v>
      </c>
      <c r="F2252" s="41">
        <f t="shared" si="105"/>
        <v>44712</v>
      </c>
      <c r="G2252" s="38">
        <f t="shared" si="106"/>
        <v>0.45940972222160781</v>
      </c>
      <c r="H2252" t="str">
        <f t="shared" si="107"/>
        <v>เช้า</v>
      </c>
    </row>
    <row r="2253" spans="1:8" ht="15.95" customHeight="1" x14ac:dyDescent="0.2">
      <c r="A2253" s="2" t="s">
        <v>37</v>
      </c>
      <c r="B2253" s="2" t="s">
        <v>104</v>
      </c>
      <c r="C2253" s="2" t="s">
        <v>2387</v>
      </c>
      <c r="D2253" s="3">
        <v>0</v>
      </c>
      <c r="E2253" s="16" t="s">
        <v>4248</v>
      </c>
      <c r="F2253" s="41">
        <f t="shared" si="105"/>
        <v>44712</v>
      </c>
      <c r="G2253" s="38">
        <f t="shared" si="106"/>
        <v>0.56440972222480923</v>
      </c>
      <c r="H2253" t="str">
        <f t="shared" si="107"/>
        <v>บ่าย</v>
      </c>
    </row>
    <row r="2254" spans="1:8" ht="15.95" customHeight="1" x14ac:dyDescent="0.2">
      <c r="A2254" s="2" t="s">
        <v>37</v>
      </c>
      <c r="B2254" s="2" t="s">
        <v>104</v>
      </c>
      <c r="C2254" s="2" t="s">
        <v>2388</v>
      </c>
      <c r="D2254" s="3">
        <v>1</v>
      </c>
      <c r="E2254" s="16" t="s">
        <v>4248</v>
      </c>
      <c r="F2254" s="41">
        <f t="shared" si="105"/>
        <v>44712</v>
      </c>
      <c r="G2254" s="38">
        <f t="shared" si="106"/>
        <v>0.64628472222102573</v>
      </c>
      <c r="H2254" t="str">
        <f t="shared" si="107"/>
        <v>บ่าย</v>
      </c>
    </row>
    <row r="2255" spans="1:8" ht="15.95" customHeight="1" x14ac:dyDescent="0.2">
      <c r="A2255" s="2" t="s">
        <v>38</v>
      </c>
      <c r="B2255" s="2" t="s">
        <v>105</v>
      </c>
      <c r="C2255" s="2" t="s">
        <v>2389</v>
      </c>
      <c r="D2255" s="3">
        <v>0</v>
      </c>
      <c r="E2255" s="16" t="s">
        <v>4248</v>
      </c>
      <c r="F2255" s="41">
        <f t="shared" si="105"/>
        <v>44684</v>
      </c>
      <c r="G2255" s="38">
        <f t="shared" si="106"/>
        <v>0.33554398148407927</v>
      </c>
      <c r="H2255" t="str">
        <f t="shared" si="107"/>
        <v>เช้า</v>
      </c>
    </row>
    <row r="2256" spans="1:8" ht="15.95" customHeight="1" x14ac:dyDescent="0.2">
      <c r="A2256" s="2" t="s">
        <v>38</v>
      </c>
      <c r="B2256" s="2" t="s">
        <v>105</v>
      </c>
      <c r="C2256" s="2" t="s">
        <v>2390</v>
      </c>
      <c r="D2256" s="3">
        <v>1</v>
      </c>
      <c r="E2256" s="16" t="s">
        <v>4248</v>
      </c>
      <c r="F2256" s="41">
        <f t="shared" si="105"/>
        <v>44684</v>
      </c>
      <c r="G2256" s="38">
        <f t="shared" si="106"/>
        <v>0.39167824073956581</v>
      </c>
      <c r="H2256" t="str">
        <f t="shared" si="107"/>
        <v>เช้า</v>
      </c>
    </row>
    <row r="2257" spans="1:8" ht="15.95" customHeight="1" x14ac:dyDescent="0.2">
      <c r="A2257" s="2" t="s">
        <v>38</v>
      </c>
      <c r="B2257" s="2" t="s">
        <v>105</v>
      </c>
      <c r="C2257" s="2" t="s">
        <v>2391</v>
      </c>
      <c r="D2257" s="3">
        <v>0</v>
      </c>
      <c r="E2257" s="16" t="s">
        <v>4248</v>
      </c>
      <c r="F2257" s="41">
        <f t="shared" si="105"/>
        <v>44684</v>
      </c>
      <c r="G2257" s="38">
        <f t="shared" si="106"/>
        <v>0.55239583333604969</v>
      </c>
      <c r="H2257" t="str">
        <f t="shared" si="107"/>
        <v>บ่าย</v>
      </c>
    </row>
    <row r="2258" spans="1:8" ht="15.95" customHeight="1" x14ac:dyDescent="0.2">
      <c r="A2258" s="2" t="s">
        <v>38</v>
      </c>
      <c r="B2258" s="2" t="s">
        <v>105</v>
      </c>
      <c r="C2258" s="2" t="s">
        <v>2392</v>
      </c>
      <c r="D2258" s="3">
        <v>1</v>
      </c>
      <c r="E2258" s="16" t="s">
        <v>4248</v>
      </c>
      <c r="F2258" s="41">
        <f t="shared" si="105"/>
        <v>44684</v>
      </c>
      <c r="G2258" s="38">
        <f t="shared" si="106"/>
        <v>0.65107638888730435</v>
      </c>
      <c r="H2258" t="str">
        <f t="shared" si="107"/>
        <v>บ่าย</v>
      </c>
    </row>
    <row r="2259" spans="1:8" ht="15.95" customHeight="1" x14ac:dyDescent="0.2">
      <c r="A2259" s="2" t="s">
        <v>38</v>
      </c>
      <c r="B2259" s="2" t="s">
        <v>105</v>
      </c>
      <c r="C2259" s="2" t="s">
        <v>2393</v>
      </c>
      <c r="D2259" s="3">
        <v>0</v>
      </c>
      <c r="E2259" s="16" t="s">
        <v>4248</v>
      </c>
      <c r="F2259" s="41">
        <f t="shared" si="105"/>
        <v>44685</v>
      </c>
      <c r="G2259" s="38">
        <f t="shared" si="106"/>
        <v>0.33116898148000473</v>
      </c>
      <c r="H2259" t="str">
        <f t="shared" si="107"/>
        <v>เช้า</v>
      </c>
    </row>
    <row r="2260" spans="1:8" ht="15.95" customHeight="1" x14ac:dyDescent="0.2">
      <c r="A2260" s="2" t="s">
        <v>38</v>
      </c>
      <c r="B2260" s="2" t="s">
        <v>105</v>
      </c>
      <c r="C2260" s="2" t="s">
        <v>2394</v>
      </c>
      <c r="D2260" s="3">
        <v>1</v>
      </c>
      <c r="E2260" s="16" t="s">
        <v>4248</v>
      </c>
      <c r="F2260" s="41">
        <f t="shared" si="105"/>
        <v>44685</v>
      </c>
      <c r="G2260" s="38">
        <f t="shared" si="106"/>
        <v>0.46660879629780538</v>
      </c>
      <c r="H2260" t="str">
        <f t="shared" si="107"/>
        <v>เช้า</v>
      </c>
    </row>
    <row r="2261" spans="1:8" ht="15.95" customHeight="1" x14ac:dyDescent="0.2">
      <c r="A2261" s="2" t="s">
        <v>38</v>
      </c>
      <c r="B2261" s="2" t="s">
        <v>105</v>
      </c>
      <c r="C2261" s="2" t="s">
        <v>2395</v>
      </c>
      <c r="D2261" s="3">
        <v>0</v>
      </c>
      <c r="E2261" s="16" t="s">
        <v>4248</v>
      </c>
      <c r="F2261" s="41">
        <f t="shared" si="105"/>
        <v>44685</v>
      </c>
      <c r="G2261" s="38">
        <f t="shared" si="106"/>
        <v>0.55119212962745223</v>
      </c>
      <c r="H2261" t="str">
        <f t="shared" si="107"/>
        <v>บ่าย</v>
      </c>
    </row>
    <row r="2262" spans="1:8" ht="15.95" customHeight="1" x14ac:dyDescent="0.2">
      <c r="A2262" s="2" t="s">
        <v>38</v>
      </c>
      <c r="B2262" s="2" t="s">
        <v>105</v>
      </c>
      <c r="C2262" s="2" t="s">
        <v>2396</v>
      </c>
      <c r="D2262" s="3">
        <v>1</v>
      </c>
      <c r="E2262" s="16" t="s">
        <v>4248</v>
      </c>
      <c r="F2262" s="41">
        <f t="shared" si="105"/>
        <v>44685</v>
      </c>
      <c r="G2262" s="38">
        <f t="shared" si="106"/>
        <v>0.65560185185313458</v>
      </c>
      <c r="H2262" t="str">
        <f t="shared" si="107"/>
        <v>บ่าย</v>
      </c>
    </row>
    <row r="2263" spans="1:8" ht="15.95" customHeight="1" x14ac:dyDescent="0.2">
      <c r="A2263" s="2" t="s">
        <v>38</v>
      </c>
      <c r="B2263" s="2" t="s">
        <v>105</v>
      </c>
      <c r="C2263" s="2" t="s">
        <v>2397</v>
      </c>
      <c r="D2263" s="3">
        <v>0</v>
      </c>
      <c r="E2263" s="16" t="s">
        <v>4248</v>
      </c>
      <c r="F2263" s="41">
        <f t="shared" si="105"/>
        <v>44686</v>
      </c>
      <c r="G2263" s="38">
        <f t="shared" si="106"/>
        <v>0.33096064814890269</v>
      </c>
      <c r="H2263" t="str">
        <f t="shared" si="107"/>
        <v>เช้า</v>
      </c>
    </row>
    <row r="2264" spans="1:8" ht="15.95" customHeight="1" x14ac:dyDescent="0.2">
      <c r="A2264" s="2" t="s">
        <v>38</v>
      </c>
      <c r="B2264" s="2" t="s">
        <v>105</v>
      </c>
      <c r="C2264" s="2" t="s">
        <v>2398</v>
      </c>
      <c r="D2264" s="3">
        <v>1</v>
      </c>
      <c r="E2264" s="16" t="s">
        <v>4248</v>
      </c>
      <c r="F2264" s="41">
        <f t="shared" si="105"/>
        <v>44686</v>
      </c>
      <c r="G2264" s="38">
        <f t="shared" si="106"/>
        <v>0.45862268518249039</v>
      </c>
      <c r="H2264" t="str">
        <f t="shared" si="107"/>
        <v>เช้า</v>
      </c>
    </row>
    <row r="2265" spans="1:8" ht="15.95" customHeight="1" x14ac:dyDescent="0.2">
      <c r="A2265" s="2" t="s">
        <v>38</v>
      </c>
      <c r="B2265" s="2" t="s">
        <v>105</v>
      </c>
      <c r="C2265" s="2" t="s">
        <v>2399</v>
      </c>
      <c r="D2265" s="3">
        <v>0</v>
      </c>
      <c r="E2265" s="16" t="s">
        <v>4248</v>
      </c>
      <c r="F2265" s="41">
        <f t="shared" si="105"/>
        <v>44686</v>
      </c>
      <c r="G2265" s="38">
        <f t="shared" si="106"/>
        <v>0.56229166666889796</v>
      </c>
      <c r="H2265" t="str">
        <f t="shared" si="107"/>
        <v>บ่าย</v>
      </c>
    </row>
    <row r="2266" spans="1:8" ht="15.95" customHeight="1" x14ac:dyDescent="0.2">
      <c r="A2266" s="2" t="s">
        <v>38</v>
      </c>
      <c r="B2266" s="2" t="s">
        <v>105</v>
      </c>
      <c r="C2266" s="2" t="s">
        <v>2400</v>
      </c>
      <c r="D2266" s="3">
        <v>1</v>
      </c>
      <c r="E2266" s="16" t="s">
        <v>4248</v>
      </c>
      <c r="F2266" s="41">
        <f t="shared" si="105"/>
        <v>44686</v>
      </c>
      <c r="G2266" s="38">
        <f t="shared" si="106"/>
        <v>0.62994212962803431</v>
      </c>
      <c r="H2266" t="str">
        <f t="shared" si="107"/>
        <v>บ่าย</v>
      </c>
    </row>
    <row r="2267" spans="1:8" ht="15.95" customHeight="1" x14ac:dyDescent="0.2">
      <c r="A2267" s="2" t="s">
        <v>38</v>
      </c>
      <c r="B2267" s="2" t="s">
        <v>105</v>
      </c>
      <c r="C2267" s="2" t="s">
        <v>2401</v>
      </c>
      <c r="D2267" s="3">
        <v>0</v>
      </c>
      <c r="E2267" s="16" t="s">
        <v>4248</v>
      </c>
      <c r="F2267" s="41">
        <f t="shared" si="105"/>
        <v>44687</v>
      </c>
      <c r="G2267" s="38">
        <f t="shared" si="106"/>
        <v>0.36399305555823958</v>
      </c>
      <c r="H2267" t="str">
        <f t="shared" si="107"/>
        <v>เช้า</v>
      </c>
    </row>
    <row r="2268" spans="1:8" ht="15.95" customHeight="1" x14ac:dyDescent="0.2">
      <c r="A2268" s="2" t="s">
        <v>38</v>
      </c>
      <c r="B2268" s="2" t="s">
        <v>105</v>
      </c>
      <c r="C2268" s="2" t="s">
        <v>2402</v>
      </c>
      <c r="D2268" s="3">
        <v>1</v>
      </c>
      <c r="E2268" s="16" t="s">
        <v>4248</v>
      </c>
      <c r="F2268" s="41">
        <f t="shared" si="105"/>
        <v>44687</v>
      </c>
      <c r="G2268" s="38">
        <f t="shared" si="106"/>
        <v>0.44584490740817273</v>
      </c>
      <c r="H2268" t="str">
        <f t="shared" si="107"/>
        <v>เช้า</v>
      </c>
    </row>
    <row r="2269" spans="1:8" ht="15.95" customHeight="1" x14ac:dyDescent="0.2">
      <c r="A2269" s="2" t="s">
        <v>38</v>
      </c>
      <c r="B2269" s="2" t="s">
        <v>105</v>
      </c>
      <c r="C2269" s="2" t="s">
        <v>2403</v>
      </c>
      <c r="D2269" s="3">
        <v>0</v>
      </c>
      <c r="E2269" s="16" t="s">
        <v>4248</v>
      </c>
      <c r="F2269" s="41">
        <f t="shared" si="105"/>
        <v>44687</v>
      </c>
      <c r="G2269" s="38">
        <f t="shared" si="106"/>
        <v>0.57586805555911269</v>
      </c>
      <c r="H2269" t="str">
        <f t="shared" si="107"/>
        <v>บ่าย</v>
      </c>
    </row>
    <row r="2270" spans="1:8" ht="15.95" customHeight="1" x14ac:dyDescent="0.2">
      <c r="A2270" s="2" t="s">
        <v>38</v>
      </c>
      <c r="B2270" s="2" t="s">
        <v>105</v>
      </c>
      <c r="C2270" s="2" t="s">
        <v>2404</v>
      </c>
      <c r="D2270" s="3">
        <v>1</v>
      </c>
      <c r="E2270" s="16" t="s">
        <v>4248</v>
      </c>
      <c r="F2270" s="41">
        <f t="shared" si="105"/>
        <v>44687</v>
      </c>
      <c r="G2270" s="38">
        <f t="shared" si="106"/>
        <v>0.60892361111473292</v>
      </c>
      <c r="H2270" t="str">
        <f t="shared" si="107"/>
        <v>บ่าย</v>
      </c>
    </row>
    <row r="2271" spans="1:8" ht="15.95" customHeight="1" x14ac:dyDescent="0.2">
      <c r="A2271" s="2" t="s">
        <v>38</v>
      </c>
      <c r="B2271" s="2" t="s">
        <v>105</v>
      </c>
      <c r="C2271" s="2" t="s">
        <v>2405</v>
      </c>
      <c r="D2271" s="3">
        <v>0</v>
      </c>
      <c r="E2271" s="16" t="s">
        <v>4248</v>
      </c>
      <c r="F2271" s="41">
        <f t="shared" si="105"/>
        <v>44697</v>
      </c>
      <c r="G2271" s="38">
        <f t="shared" si="106"/>
        <v>0.34366898148437031</v>
      </c>
      <c r="H2271" t="str">
        <f t="shared" si="107"/>
        <v>เช้า</v>
      </c>
    </row>
    <row r="2272" spans="1:8" ht="15.95" customHeight="1" x14ac:dyDescent="0.2">
      <c r="A2272" s="2" t="s">
        <v>38</v>
      </c>
      <c r="B2272" s="2" t="s">
        <v>105</v>
      </c>
      <c r="C2272" s="2" t="s">
        <v>2406</v>
      </c>
      <c r="D2272" s="3">
        <v>1</v>
      </c>
      <c r="E2272" s="16" t="s">
        <v>4248</v>
      </c>
      <c r="F2272" s="41">
        <f t="shared" si="105"/>
        <v>44697</v>
      </c>
      <c r="G2272" s="38">
        <f t="shared" si="106"/>
        <v>0.42045138889079681</v>
      </c>
      <c r="H2272" t="str">
        <f t="shared" si="107"/>
        <v>เช้า</v>
      </c>
    </row>
    <row r="2273" spans="1:8" ht="15.95" customHeight="1" x14ac:dyDescent="0.2">
      <c r="A2273" s="2" t="s">
        <v>38</v>
      </c>
      <c r="B2273" s="2" t="s">
        <v>105</v>
      </c>
      <c r="C2273" s="2" t="s">
        <v>2407</v>
      </c>
      <c r="D2273" s="3">
        <v>0</v>
      </c>
      <c r="E2273" s="16" t="s">
        <v>4248</v>
      </c>
      <c r="F2273" s="41">
        <f t="shared" si="105"/>
        <v>44697</v>
      </c>
      <c r="G2273" s="38">
        <f t="shared" si="106"/>
        <v>0.55695601851766696</v>
      </c>
      <c r="H2273" t="str">
        <f t="shared" si="107"/>
        <v>บ่าย</v>
      </c>
    </row>
    <row r="2274" spans="1:8" ht="15.95" customHeight="1" x14ac:dyDescent="0.2">
      <c r="A2274" s="2" t="s">
        <v>38</v>
      </c>
      <c r="B2274" s="2" t="s">
        <v>105</v>
      </c>
      <c r="C2274" s="2" t="s">
        <v>2408</v>
      </c>
      <c r="D2274" s="3">
        <v>1</v>
      </c>
      <c r="E2274" s="16" t="s">
        <v>4248</v>
      </c>
      <c r="F2274" s="41">
        <f t="shared" si="105"/>
        <v>44697</v>
      </c>
      <c r="G2274" s="38">
        <f t="shared" si="106"/>
        <v>0.60841435185284354</v>
      </c>
      <c r="H2274" t="str">
        <f t="shared" si="107"/>
        <v>บ่าย</v>
      </c>
    </row>
    <row r="2275" spans="1:8" ht="15.95" customHeight="1" x14ac:dyDescent="0.2">
      <c r="A2275" s="2" t="s">
        <v>38</v>
      </c>
      <c r="B2275" s="2" t="s">
        <v>105</v>
      </c>
      <c r="C2275" s="2" t="s">
        <v>2409</v>
      </c>
      <c r="D2275" s="3">
        <v>0</v>
      </c>
      <c r="E2275" s="16" t="s">
        <v>4248</v>
      </c>
      <c r="F2275" s="41">
        <f t="shared" si="105"/>
        <v>44698</v>
      </c>
      <c r="G2275" s="38">
        <f t="shared" si="106"/>
        <v>0.33008101851737592</v>
      </c>
      <c r="H2275" t="str">
        <f t="shared" si="107"/>
        <v>เช้า</v>
      </c>
    </row>
    <row r="2276" spans="1:8" ht="15.95" customHeight="1" x14ac:dyDescent="0.2">
      <c r="A2276" s="2" t="s">
        <v>38</v>
      </c>
      <c r="B2276" s="2" t="s">
        <v>105</v>
      </c>
      <c r="C2276" s="2" t="s">
        <v>2410</v>
      </c>
      <c r="D2276" s="3">
        <v>1</v>
      </c>
      <c r="E2276" s="16" t="s">
        <v>4248</v>
      </c>
      <c r="F2276" s="41">
        <f t="shared" si="105"/>
        <v>44698</v>
      </c>
      <c r="G2276" s="38">
        <f t="shared" si="106"/>
        <v>0.38336805555445608</v>
      </c>
      <c r="H2276" t="str">
        <f t="shared" si="107"/>
        <v>เช้า</v>
      </c>
    </row>
    <row r="2277" spans="1:8" ht="15.95" customHeight="1" x14ac:dyDescent="0.2">
      <c r="A2277" s="2" t="s">
        <v>38</v>
      </c>
      <c r="B2277" s="2" t="s">
        <v>105</v>
      </c>
      <c r="C2277" s="2" t="s">
        <v>2411</v>
      </c>
      <c r="D2277" s="3">
        <v>0</v>
      </c>
      <c r="E2277" s="16" t="s">
        <v>4248</v>
      </c>
      <c r="F2277" s="41">
        <f t="shared" si="105"/>
        <v>44698</v>
      </c>
      <c r="G2277" s="38">
        <f t="shared" si="106"/>
        <v>0.55668981481721858</v>
      </c>
      <c r="H2277" t="str">
        <f t="shared" si="107"/>
        <v>บ่าย</v>
      </c>
    </row>
    <row r="2278" spans="1:8" ht="15.95" customHeight="1" x14ac:dyDescent="0.2">
      <c r="A2278" s="2" t="s">
        <v>38</v>
      </c>
      <c r="B2278" s="2" t="s">
        <v>105</v>
      </c>
      <c r="C2278" s="2" t="s">
        <v>2412</v>
      </c>
      <c r="D2278" s="3">
        <v>1</v>
      </c>
      <c r="E2278" s="16" t="s">
        <v>4248</v>
      </c>
      <c r="F2278" s="41">
        <f t="shared" si="105"/>
        <v>44698</v>
      </c>
      <c r="G2278" s="38">
        <f t="shared" si="106"/>
        <v>0.64278935184847796</v>
      </c>
      <c r="H2278" t="str">
        <f t="shared" si="107"/>
        <v>บ่าย</v>
      </c>
    </row>
    <row r="2279" spans="1:8" ht="15.95" customHeight="1" x14ac:dyDescent="0.2">
      <c r="A2279" s="2" t="s">
        <v>38</v>
      </c>
      <c r="B2279" s="2" t="s">
        <v>105</v>
      </c>
      <c r="C2279" s="2" t="s">
        <v>2413</v>
      </c>
      <c r="D2279" s="3">
        <v>0</v>
      </c>
      <c r="E2279" s="16" t="s">
        <v>4248</v>
      </c>
      <c r="F2279" s="41">
        <f t="shared" si="105"/>
        <v>44699</v>
      </c>
      <c r="G2279" s="38">
        <f t="shared" si="106"/>
        <v>0.34298611111444188</v>
      </c>
      <c r="H2279" t="str">
        <f t="shared" si="107"/>
        <v>เช้า</v>
      </c>
    </row>
    <row r="2280" spans="1:8" ht="15.95" customHeight="1" x14ac:dyDescent="0.2">
      <c r="A2280" s="2" t="s">
        <v>38</v>
      </c>
      <c r="B2280" s="2" t="s">
        <v>105</v>
      </c>
      <c r="C2280" s="2" t="s">
        <v>2414</v>
      </c>
      <c r="D2280" s="3">
        <v>1</v>
      </c>
      <c r="E2280" s="16" t="s">
        <v>4248</v>
      </c>
      <c r="F2280" s="41">
        <f t="shared" si="105"/>
        <v>44699</v>
      </c>
      <c r="G2280" s="38">
        <f t="shared" si="106"/>
        <v>0.47216435184964212</v>
      </c>
      <c r="H2280" t="str">
        <f t="shared" si="107"/>
        <v>เช้า</v>
      </c>
    </row>
    <row r="2281" spans="1:8" ht="15.95" customHeight="1" x14ac:dyDescent="0.2">
      <c r="A2281" s="2" t="s">
        <v>38</v>
      </c>
      <c r="B2281" s="2" t="s">
        <v>105</v>
      </c>
      <c r="C2281" s="2" t="s">
        <v>2415</v>
      </c>
      <c r="D2281" s="3">
        <v>0</v>
      </c>
      <c r="E2281" s="16" t="s">
        <v>4248</v>
      </c>
      <c r="F2281" s="41">
        <f t="shared" si="105"/>
        <v>44699</v>
      </c>
      <c r="G2281" s="38">
        <f t="shared" si="106"/>
        <v>0.56210648148407927</v>
      </c>
      <c r="H2281" t="str">
        <f t="shared" si="107"/>
        <v>บ่าย</v>
      </c>
    </row>
    <row r="2282" spans="1:8" ht="15.95" customHeight="1" x14ac:dyDescent="0.2">
      <c r="A2282" s="2" t="s">
        <v>38</v>
      </c>
      <c r="B2282" s="2" t="s">
        <v>105</v>
      </c>
      <c r="C2282" s="2" t="s">
        <v>2416</v>
      </c>
      <c r="D2282" s="3">
        <v>1</v>
      </c>
      <c r="E2282" s="16" t="s">
        <v>4248</v>
      </c>
      <c r="F2282" s="41">
        <f t="shared" si="105"/>
        <v>44699</v>
      </c>
      <c r="G2282" s="38">
        <f t="shared" si="106"/>
        <v>0.64283564814832062</v>
      </c>
      <c r="H2282" t="str">
        <f t="shared" si="107"/>
        <v>บ่าย</v>
      </c>
    </row>
    <row r="2283" spans="1:8" ht="15.95" customHeight="1" x14ac:dyDescent="0.2">
      <c r="A2283" s="2" t="s">
        <v>38</v>
      </c>
      <c r="B2283" s="2" t="s">
        <v>105</v>
      </c>
      <c r="C2283" s="2" t="s">
        <v>2417</v>
      </c>
      <c r="D2283" s="3">
        <v>0</v>
      </c>
      <c r="E2283" s="16" t="s">
        <v>4248</v>
      </c>
      <c r="F2283" s="41">
        <f t="shared" si="105"/>
        <v>44700</v>
      </c>
      <c r="G2283" s="38">
        <f t="shared" si="106"/>
        <v>0.3188657407372375</v>
      </c>
      <c r="H2283" t="str">
        <f t="shared" si="107"/>
        <v>เช้า</v>
      </c>
    </row>
    <row r="2284" spans="1:8" ht="15.95" customHeight="1" x14ac:dyDescent="0.2">
      <c r="A2284" s="2" t="s">
        <v>38</v>
      </c>
      <c r="B2284" s="2" t="s">
        <v>105</v>
      </c>
      <c r="C2284" s="2" t="s">
        <v>2418</v>
      </c>
      <c r="D2284" s="3">
        <v>1</v>
      </c>
      <c r="E2284" s="16" t="s">
        <v>4248</v>
      </c>
      <c r="F2284" s="41">
        <f t="shared" si="105"/>
        <v>44700</v>
      </c>
      <c r="G2284" s="38">
        <f t="shared" si="106"/>
        <v>0.40540509259153623</v>
      </c>
      <c r="H2284" t="str">
        <f t="shared" si="107"/>
        <v>เช้า</v>
      </c>
    </row>
    <row r="2285" spans="1:8" ht="15.95" customHeight="1" x14ac:dyDescent="0.2">
      <c r="A2285" s="2" t="s">
        <v>38</v>
      </c>
      <c r="B2285" s="2" t="s">
        <v>105</v>
      </c>
      <c r="C2285" s="2" t="s">
        <v>2419</v>
      </c>
      <c r="D2285" s="3">
        <v>1</v>
      </c>
      <c r="E2285" s="16" t="s">
        <v>4248</v>
      </c>
      <c r="F2285" s="41">
        <f t="shared" si="105"/>
        <v>44700</v>
      </c>
      <c r="G2285" s="38">
        <f t="shared" si="106"/>
        <v>0.6548726851833635</v>
      </c>
      <c r="H2285" t="str">
        <f t="shared" si="107"/>
        <v>บ่าย</v>
      </c>
    </row>
    <row r="2286" spans="1:8" ht="15.95" customHeight="1" x14ac:dyDescent="0.2">
      <c r="A2286" s="2" t="s">
        <v>38</v>
      </c>
      <c r="B2286" s="2" t="s">
        <v>105</v>
      </c>
      <c r="C2286" s="2" t="s">
        <v>2420</v>
      </c>
      <c r="D2286" s="3">
        <v>0</v>
      </c>
      <c r="E2286" s="16" t="s">
        <v>4248</v>
      </c>
      <c r="F2286" s="41">
        <f t="shared" si="105"/>
        <v>44701</v>
      </c>
      <c r="G2286" s="38">
        <f t="shared" si="106"/>
        <v>0.33712962963181781</v>
      </c>
      <c r="H2286" t="str">
        <f t="shared" si="107"/>
        <v>เช้า</v>
      </c>
    </row>
    <row r="2287" spans="1:8" ht="15.95" customHeight="1" x14ac:dyDescent="0.2">
      <c r="A2287" s="2" t="s">
        <v>38</v>
      </c>
      <c r="B2287" s="2" t="s">
        <v>105</v>
      </c>
      <c r="C2287" s="2" t="s">
        <v>2421</v>
      </c>
      <c r="D2287" s="3">
        <v>1</v>
      </c>
      <c r="E2287" s="16" t="s">
        <v>4248</v>
      </c>
      <c r="F2287" s="41">
        <f t="shared" si="105"/>
        <v>44701</v>
      </c>
      <c r="G2287" s="38">
        <f t="shared" si="106"/>
        <v>0.42163194444583496</v>
      </c>
      <c r="H2287" t="str">
        <f t="shared" si="107"/>
        <v>เช้า</v>
      </c>
    </row>
    <row r="2288" spans="1:8" ht="15.95" customHeight="1" x14ac:dyDescent="0.2">
      <c r="A2288" s="2" t="s">
        <v>38</v>
      </c>
      <c r="B2288" s="2" t="s">
        <v>105</v>
      </c>
      <c r="C2288" s="2" t="s">
        <v>2422</v>
      </c>
      <c r="D2288" s="3">
        <v>0</v>
      </c>
      <c r="E2288" s="16" t="s">
        <v>4248</v>
      </c>
      <c r="F2288" s="41">
        <f t="shared" si="105"/>
        <v>44701</v>
      </c>
      <c r="G2288" s="38">
        <f t="shared" si="106"/>
        <v>0.54984953703387873</v>
      </c>
      <c r="H2288" t="str">
        <f t="shared" si="107"/>
        <v>บ่าย</v>
      </c>
    </row>
    <row r="2289" spans="1:8" ht="15.95" customHeight="1" x14ac:dyDescent="0.2">
      <c r="A2289" s="2" t="s">
        <v>38</v>
      </c>
      <c r="B2289" s="2" t="s">
        <v>105</v>
      </c>
      <c r="C2289" s="2" t="s">
        <v>2423</v>
      </c>
      <c r="D2289" s="3">
        <v>1</v>
      </c>
      <c r="E2289" s="16" t="s">
        <v>4248</v>
      </c>
      <c r="F2289" s="41">
        <f t="shared" si="105"/>
        <v>44701</v>
      </c>
      <c r="G2289" s="38">
        <f t="shared" si="106"/>
        <v>0.645891203705105</v>
      </c>
      <c r="H2289" t="str">
        <f t="shared" si="107"/>
        <v>บ่าย</v>
      </c>
    </row>
    <row r="2290" spans="1:8" ht="15.95" customHeight="1" x14ac:dyDescent="0.2">
      <c r="A2290" s="2" t="s">
        <v>38</v>
      </c>
      <c r="B2290" s="2" t="s">
        <v>105</v>
      </c>
      <c r="C2290" s="2" t="s">
        <v>2424</v>
      </c>
      <c r="D2290" s="3">
        <v>0</v>
      </c>
      <c r="E2290" s="16" t="s">
        <v>4248</v>
      </c>
      <c r="F2290" s="41">
        <f t="shared" si="105"/>
        <v>44704</v>
      </c>
      <c r="G2290" s="38">
        <f t="shared" si="106"/>
        <v>0.33180555555736646</v>
      </c>
      <c r="H2290" t="str">
        <f t="shared" si="107"/>
        <v>เช้า</v>
      </c>
    </row>
    <row r="2291" spans="1:8" ht="15.95" customHeight="1" x14ac:dyDescent="0.2">
      <c r="A2291" s="2" t="s">
        <v>38</v>
      </c>
      <c r="B2291" s="2" t="s">
        <v>105</v>
      </c>
      <c r="C2291" s="2" t="s">
        <v>2425</v>
      </c>
      <c r="D2291" s="3">
        <v>1</v>
      </c>
      <c r="E2291" s="16" t="s">
        <v>4248</v>
      </c>
      <c r="F2291" s="41">
        <f t="shared" si="105"/>
        <v>44704</v>
      </c>
      <c r="G2291" s="38">
        <f t="shared" si="106"/>
        <v>0.41978009259037208</v>
      </c>
      <c r="H2291" t="str">
        <f t="shared" si="107"/>
        <v>เช้า</v>
      </c>
    </row>
    <row r="2292" spans="1:8" ht="15.95" customHeight="1" x14ac:dyDescent="0.2">
      <c r="A2292" s="2" t="s">
        <v>38</v>
      </c>
      <c r="B2292" s="2" t="s">
        <v>105</v>
      </c>
      <c r="C2292" s="2" t="s">
        <v>2426</v>
      </c>
      <c r="D2292" s="3">
        <v>0</v>
      </c>
      <c r="E2292" s="16" t="s">
        <v>4248</v>
      </c>
      <c r="F2292" s="41">
        <f t="shared" si="105"/>
        <v>44704</v>
      </c>
      <c r="G2292" s="38">
        <f t="shared" si="106"/>
        <v>0.55350694444496185</v>
      </c>
      <c r="H2292" t="str">
        <f t="shared" si="107"/>
        <v>บ่าย</v>
      </c>
    </row>
    <row r="2293" spans="1:8" ht="15.95" customHeight="1" x14ac:dyDescent="0.2">
      <c r="A2293" s="2" t="s">
        <v>38</v>
      </c>
      <c r="B2293" s="2" t="s">
        <v>105</v>
      </c>
      <c r="C2293" s="2" t="s">
        <v>2427</v>
      </c>
      <c r="D2293" s="3">
        <v>1</v>
      </c>
      <c r="E2293" s="16" t="s">
        <v>4248</v>
      </c>
      <c r="F2293" s="41">
        <f t="shared" si="105"/>
        <v>44704</v>
      </c>
      <c r="G2293" s="38">
        <f t="shared" si="106"/>
        <v>0.66846064815035788</v>
      </c>
      <c r="H2293" t="str">
        <f t="shared" si="107"/>
        <v>บ่าย</v>
      </c>
    </row>
    <row r="2294" spans="1:8" ht="15.95" customHeight="1" x14ac:dyDescent="0.2">
      <c r="A2294" s="2" t="s">
        <v>38</v>
      </c>
      <c r="B2294" s="2" t="s">
        <v>105</v>
      </c>
      <c r="C2294" s="2" t="s">
        <v>2428</v>
      </c>
      <c r="D2294" s="3">
        <v>0</v>
      </c>
      <c r="E2294" s="16" t="s">
        <v>4248</v>
      </c>
      <c r="F2294" s="41">
        <f t="shared" si="105"/>
        <v>44705</v>
      </c>
      <c r="G2294" s="38">
        <f t="shared" si="106"/>
        <v>0.33434027777548181</v>
      </c>
      <c r="H2294" t="str">
        <f t="shared" si="107"/>
        <v>เช้า</v>
      </c>
    </row>
    <row r="2295" spans="1:8" ht="15.95" customHeight="1" x14ac:dyDescent="0.2">
      <c r="A2295" s="2" t="s">
        <v>38</v>
      </c>
      <c r="B2295" s="2" t="s">
        <v>105</v>
      </c>
      <c r="C2295" s="2" t="s">
        <v>2429</v>
      </c>
      <c r="D2295" s="3">
        <v>1</v>
      </c>
      <c r="E2295" s="16" t="s">
        <v>4248</v>
      </c>
      <c r="F2295" s="41">
        <f t="shared" si="105"/>
        <v>44705</v>
      </c>
      <c r="G2295" s="38">
        <f t="shared" si="106"/>
        <v>0.43480324074334931</v>
      </c>
      <c r="H2295" t="str">
        <f t="shared" si="107"/>
        <v>เช้า</v>
      </c>
    </row>
    <row r="2296" spans="1:8" ht="15.95" customHeight="1" x14ac:dyDescent="0.2">
      <c r="A2296" s="2" t="s">
        <v>38</v>
      </c>
      <c r="B2296" s="2" t="s">
        <v>105</v>
      </c>
      <c r="C2296" s="2" t="s">
        <v>2430</v>
      </c>
      <c r="D2296" s="3">
        <v>0</v>
      </c>
      <c r="E2296" s="16" t="s">
        <v>4248</v>
      </c>
      <c r="F2296" s="41">
        <f t="shared" si="105"/>
        <v>44705</v>
      </c>
      <c r="G2296" s="38">
        <f t="shared" si="106"/>
        <v>0.55266203703649808</v>
      </c>
      <c r="H2296" t="str">
        <f t="shared" si="107"/>
        <v>บ่าย</v>
      </c>
    </row>
    <row r="2297" spans="1:8" ht="15.95" customHeight="1" x14ac:dyDescent="0.2">
      <c r="A2297" s="2" t="s">
        <v>38</v>
      </c>
      <c r="B2297" s="2" t="s">
        <v>105</v>
      </c>
      <c r="C2297" s="2" t="s">
        <v>2431</v>
      </c>
      <c r="D2297" s="3">
        <v>1</v>
      </c>
      <c r="E2297" s="16" t="s">
        <v>4248</v>
      </c>
      <c r="F2297" s="41">
        <f t="shared" si="105"/>
        <v>44705</v>
      </c>
      <c r="G2297" s="38">
        <f t="shared" si="106"/>
        <v>0.62368055555270985</v>
      </c>
      <c r="H2297" t="str">
        <f t="shared" si="107"/>
        <v>บ่าย</v>
      </c>
    </row>
    <row r="2298" spans="1:8" ht="15.95" customHeight="1" x14ac:dyDescent="0.2">
      <c r="A2298" s="2" t="s">
        <v>38</v>
      </c>
      <c r="B2298" s="2" t="s">
        <v>105</v>
      </c>
      <c r="C2298" s="2" t="s">
        <v>2432</v>
      </c>
      <c r="D2298" s="3">
        <v>0</v>
      </c>
      <c r="E2298" s="16" t="s">
        <v>4248</v>
      </c>
      <c r="F2298" s="41">
        <f t="shared" si="105"/>
        <v>44706</v>
      </c>
      <c r="G2298" s="38">
        <f t="shared" si="106"/>
        <v>0.33057870370248565</v>
      </c>
      <c r="H2298" t="str">
        <f t="shared" si="107"/>
        <v>เช้า</v>
      </c>
    </row>
    <row r="2299" spans="1:8" ht="15.95" customHeight="1" x14ac:dyDescent="0.2">
      <c r="A2299" s="2" t="s">
        <v>38</v>
      </c>
      <c r="B2299" s="2" t="s">
        <v>105</v>
      </c>
      <c r="C2299" s="2" t="s">
        <v>2433</v>
      </c>
      <c r="D2299" s="3">
        <v>1</v>
      </c>
      <c r="E2299" s="16" t="s">
        <v>4248</v>
      </c>
      <c r="F2299" s="41">
        <f t="shared" si="105"/>
        <v>44706</v>
      </c>
      <c r="G2299" s="38">
        <f t="shared" si="106"/>
        <v>0.46450231481139781</v>
      </c>
      <c r="H2299" t="str">
        <f t="shared" si="107"/>
        <v>เช้า</v>
      </c>
    </row>
    <row r="2300" spans="1:8" ht="15.95" customHeight="1" x14ac:dyDescent="0.2">
      <c r="A2300" s="2" t="s">
        <v>38</v>
      </c>
      <c r="B2300" s="2" t="s">
        <v>105</v>
      </c>
      <c r="C2300" s="2" t="s">
        <v>2434</v>
      </c>
      <c r="D2300" s="3">
        <v>0</v>
      </c>
      <c r="E2300" s="16" t="s">
        <v>4248</v>
      </c>
      <c r="F2300" s="41">
        <f t="shared" si="105"/>
        <v>44706</v>
      </c>
      <c r="G2300" s="38">
        <f t="shared" si="106"/>
        <v>0.54241898148029577</v>
      </c>
      <c r="H2300" t="str">
        <f t="shared" si="107"/>
        <v>บ่าย</v>
      </c>
    </row>
    <row r="2301" spans="1:8" ht="15.95" customHeight="1" x14ac:dyDescent="0.2">
      <c r="A2301" s="2" t="s">
        <v>38</v>
      </c>
      <c r="B2301" s="2" t="s">
        <v>105</v>
      </c>
      <c r="C2301" s="2" t="s">
        <v>2435</v>
      </c>
      <c r="D2301" s="3">
        <v>1</v>
      </c>
      <c r="E2301" s="16" t="s">
        <v>4248</v>
      </c>
      <c r="F2301" s="41">
        <f t="shared" si="105"/>
        <v>44706</v>
      </c>
      <c r="G2301" s="38">
        <f t="shared" si="106"/>
        <v>0.63770833333546761</v>
      </c>
      <c r="H2301" t="str">
        <f t="shared" si="107"/>
        <v>บ่าย</v>
      </c>
    </row>
    <row r="2302" spans="1:8" ht="15.95" customHeight="1" x14ac:dyDescent="0.2">
      <c r="A2302" s="2" t="s">
        <v>38</v>
      </c>
      <c r="B2302" s="2" t="s">
        <v>105</v>
      </c>
      <c r="C2302" s="2" t="s">
        <v>2436</v>
      </c>
      <c r="D2302" s="3">
        <v>0</v>
      </c>
      <c r="E2302" s="16" t="s">
        <v>4248</v>
      </c>
      <c r="F2302" s="41">
        <f t="shared" si="105"/>
        <v>44707</v>
      </c>
      <c r="G2302" s="38">
        <f t="shared" si="106"/>
        <v>0.3345601851833635</v>
      </c>
      <c r="H2302" t="str">
        <f t="shared" si="107"/>
        <v>เช้า</v>
      </c>
    </row>
    <row r="2303" spans="1:8" ht="15.95" customHeight="1" x14ac:dyDescent="0.2">
      <c r="A2303" s="2" t="s">
        <v>38</v>
      </c>
      <c r="B2303" s="2" t="s">
        <v>105</v>
      </c>
      <c r="C2303" s="2" t="s">
        <v>2437</v>
      </c>
      <c r="D2303" s="3">
        <v>1</v>
      </c>
      <c r="E2303" s="16" t="s">
        <v>4248</v>
      </c>
      <c r="F2303" s="41">
        <f t="shared" si="105"/>
        <v>44707</v>
      </c>
      <c r="G2303" s="38">
        <f t="shared" si="106"/>
        <v>0.47112268518685596</v>
      </c>
      <c r="H2303" t="str">
        <f t="shared" si="107"/>
        <v>เช้า</v>
      </c>
    </row>
    <row r="2304" spans="1:8" ht="15.95" customHeight="1" x14ac:dyDescent="0.2">
      <c r="A2304" s="2" t="s">
        <v>38</v>
      </c>
      <c r="B2304" s="2" t="s">
        <v>105</v>
      </c>
      <c r="C2304" s="2" t="s">
        <v>2438</v>
      </c>
      <c r="D2304" s="3">
        <v>0</v>
      </c>
      <c r="E2304" s="16" t="s">
        <v>4248</v>
      </c>
      <c r="F2304" s="41">
        <f t="shared" si="105"/>
        <v>44707</v>
      </c>
      <c r="G2304" s="38">
        <f t="shared" si="106"/>
        <v>0.58098379629518604</v>
      </c>
      <c r="H2304" t="str">
        <f t="shared" si="107"/>
        <v>บ่าย</v>
      </c>
    </row>
    <row r="2305" spans="1:8" ht="15.95" customHeight="1" x14ac:dyDescent="0.2">
      <c r="A2305" s="2" t="s">
        <v>38</v>
      </c>
      <c r="B2305" s="2" t="s">
        <v>105</v>
      </c>
      <c r="C2305" s="2" t="s">
        <v>2439</v>
      </c>
      <c r="D2305" s="3">
        <v>1</v>
      </c>
      <c r="E2305" s="16" t="s">
        <v>4248</v>
      </c>
      <c r="F2305" s="41">
        <f t="shared" si="105"/>
        <v>44707</v>
      </c>
      <c r="G2305" s="38">
        <f t="shared" si="106"/>
        <v>0.59804398148116888</v>
      </c>
      <c r="H2305" t="str">
        <f t="shared" si="107"/>
        <v>บ่าย</v>
      </c>
    </row>
    <row r="2306" spans="1:8" ht="15.95" customHeight="1" x14ac:dyDescent="0.2">
      <c r="A2306" s="2" t="s">
        <v>38</v>
      </c>
      <c r="B2306" s="2" t="s">
        <v>105</v>
      </c>
      <c r="C2306" s="2" t="s">
        <v>2440</v>
      </c>
      <c r="D2306" s="3">
        <v>0</v>
      </c>
      <c r="E2306" s="16" t="s">
        <v>4248</v>
      </c>
      <c r="F2306" s="41">
        <f t="shared" si="105"/>
        <v>44708</v>
      </c>
      <c r="G2306" s="38">
        <f t="shared" si="106"/>
        <v>0.34456018518540077</v>
      </c>
      <c r="H2306" t="str">
        <f t="shared" si="107"/>
        <v>เช้า</v>
      </c>
    </row>
    <row r="2307" spans="1:8" ht="15.95" customHeight="1" x14ac:dyDescent="0.2">
      <c r="A2307" s="2" t="s">
        <v>38</v>
      </c>
      <c r="B2307" s="2" t="s">
        <v>105</v>
      </c>
      <c r="C2307" s="2" t="s">
        <v>2441</v>
      </c>
      <c r="D2307" s="3">
        <v>1</v>
      </c>
      <c r="E2307" s="16" t="s">
        <v>4248</v>
      </c>
      <c r="F2307" s="41">
        <f t="shared" ref="F2307:F2370" si="108">INT(C2307)</f>
        <v>44708</v>
      </c>
      <c r="G2307" s="38">
        <f t="shared" ref="G2307:G2370" si="109">C2307-INT(C2307)</f>
        <v>0.39449074074218515</v>
      </c>
      <c r="H2307" t="str">
        <f t="shared" ref="H2307:H2370" si="110">IF(G2307&lt;"12:30"+0,"เช้า","บ่าย")</f>
        <v>เช้า</v>
      </c>
    </row>
    <row r="2308" spans="1:8" ht="15.95" customHeight="1" x14ac:dyDescent="0.2">
      <c r="A2308" s="2" t="s">
        <v>38</v>
      </c>
      <c r="B2308" s="2" t="s">
        <v>105</v>
      </c>
      <c r="C2308" s="2" t="s">
        <v>2442</v>
      </c>
      <c r="D2308" s="3">
        <v>0</v>
      </c>
      <c r="E2308" s="16" t="s">
        <v>4248</v>
      </c>
      <c r="F2308" s="41">
        <f t="shared" si="108"/>
        <v>44708</v>
      </c>
      <c r="G2308" s="38">
        <f t="shared" si="109"/>
        <v>0.54995370370306773</v>
      </c>
      <c r="H2308" t="str">
        <f t="shared" si="110"/>
        <v>บ่าย</v>
      </c>
    </row>
    <row r="2309" spans="1:8" ht="15.95" customHeight="1" x14ac:dyDescent="0.2">
      <c r="A2309" s="2" t="s">
        <v>38</v>
      </c>
      <c r="B2309" s="2" t="s">
        <v>105</v>
      </c>
      <c r="C2309" s="2" t="s">
        <v>2443</v>
      </c>
      <c r="D2309" s="3">
        <v>1</v>
      </c>
      <c r="E2309" s="16" t="s">
        <v>4248</v>
      </c>
      <c r="F2309" s="41">
        <f t="shared" si="108"/>
        <v>44708</v>
      </c>
      <c r="G2309" s="38">
        <f t="shared" si="109"/>
        <v>0.64442129629605915</v>
      </c>
      <c r="H2309" t="str">
        <f t="shared" si="110"/>
        <v>บ่าย</v>
      </c>
    </row>
    <row r="2310" spans="1:8" ht="15.95" customHeight="1" x14ac:dyDescent="0.2">
      <c r="A2310" s="2" t="s">
        <v>38</v>
      </c>
      <c r="B2310" s="2" t="s">
        <v>105</v>
      </c>
      <c r="C2310" s="2" t="s">
        <v>2444</v>
      </c>
      <c r="D2310" s="3">
        <v>0</v>
      </c>
      <c r="E2310" s="16" t="s">
        <v>4248</v>
      </c>
      <c r="F2310" s="41">
        <f t="shared" si="108"/>
        <v>44711</v>
      </c>
      <c r="G2310" s="38">
        <f t="shared" si="109"/>
        <v>0.33431712962919846</v>
      </c>
      <c r="H2310" t="str">
        <f t="shared" si="110"/>
        <v>เช้า</v>
      </c>
    </row>
    <row r="2311" spans="1:8" ht="15.95" customHeight="1" x14ac:dyDescent="0.2">
      <c r="A2311" s="2" t="s">
        <v>38</v>
      </c>
      <c r="B2311" s="2" t="s">
        <v>105</v>
      </c>
      <c r="C2311" s="2" t="s">
        <v>2445</v>
      </c>
      <c r="D2311" s="3">
        <v>1</v>
      </c>
      <c r="E2311" s="16" t="s">
        <v>4248</v>
      </c>
      <c r="F2311" s="41">
        <f t="shared" si="108"/>
        <v>44711</v>
      </c>
      <c r="G2311" s="38">
        <f t="shared" si="109"/>
        <v>0.437534722223063</v>
      </c>
      <c r="H2311" t="str">
        <f t="shared" si="110"/>
        <v>เช้า</v>
      </c>
    </row>
    <row r="2312" spans="1:8" ht="15.95" customHeight="1" x14ac:dyDescent="0.2">
      <c r="A2312" s="2" t="s">
        <v>38</v>
      </c>
      <c r="B2312" s="2" t="s">
        <v>105</v>
      </c>
      <c r="C2312" s="2" t="s">
        <v>2446</v>
      </c>
      <c r="D2312" s="3">
        <v>0</v>
      </c>
      <c r="E2312" s="16" t="s">
        <v>4248</v>
      </c>
      <c r="F2312" s="41">
        <f t="shared" si="108"/>
        <v>44711</v>
      </c>
      <c r="G2312" s="38">
        <f t="shared" si="109"/>
        <v>0.56587962962657912</v>
      </c>
      <c r="H2312" t="str">
        <f t="shared" si="110"/>
        <v>บ่าย</v>
      </c>
    </row>
    <row r="2313" spans="1:8" ht="15.95" customHeight="1" x14ac:dyDescent="0.2">
      <c r="A2313" s="2" t="s">
        <v>38</v>
      </c>
      <c r="B2313" s="2" t="s">
        <v>105</v>
      </c>
      <c r="C2313" s="2" t="s">
        <v>2447</v>
      </c>
      <c r="D2313" s="3">
        <v>1</v>
      </c>
      <c r="E2313" s="16" t="s">
        <v>4248</v>
      </c>
      <c r="F2313" s="41">
        <f t="shared" si="108"/>
        <v>44711</v>
      </c>
      <c r="G2313" s="38">
        <f t="shared" si="109"/>
        <v>0.60484953703416977</v>
      </c>
      <c r="H2313" t="str">
        <f t="shared" si="110"/>
        <v>บ่าย</v>
      </c>
    </row>
    <row r="2314" spans="1:8" ht="15.95" customHeight="1" x14ac:dyDescent="0.2">
      <c r="A2314" s="2" t="s">
        <v>38</v>
      </c>
      <c r="B2314" s="2" t="s">
        <v>105</v>
      </c>
      <c r="C2314" s="2" t="s">
        <v>2448</v>
      </c>
      <c r="D2314" s="3">
        <v>0</v>
      </c>
      <c r="E2314" s="16" t="s">
        <v>4248</v>
      </c>
      <c r="F2314" s="41">
        <f t="shared" si="108"/>
        <v>44712</v>
      </c>
      <c r="G2314" s="38">
        <f t="shared" si="109"/>
        <v>0.33723379629373085</v>
      </c>
      <c r="H2314" t="str">
        <f t="shared" si="110"/>
        <v>เช้า</v>
      </c>
    </row>
    <row r="2315" spans="1:8" ht="15.95" customHeight="1" x14ac:dyDescent="0.2">
      <c r="A2315" s="2" t="s">
        <v>38</v>
      </c>
      <c r="B2315" s="2" t="s">
        <v>105</v>
      </c>
      <c r="C2315" s="2" t="s">
        <v>2449</v>
      </c>
      <c r="D2315" s="3">
        <v>1</v>
      </c>
      <c r="E2315" s="16" t="s">
        <v>4248</v>
      </c>
      <c r="F2315" s="41">
        <f t="shared" si="108"/>
        <v>44712</v>
      </c>
      <c r="G2315" s="38">
        <f t="shared" si="109"/>
        <v>0.44311342592845904</v>
      </c>
      <c r="H2315" t="str">
        <f t="shared" si="110"/>
        <v>เช้า</v>
      </c>
    </row>
    <row r="2316" spans="1:8" ht="15.95" customHeight="1" x14ac:dyDescent="0.2">
      <c r="A2316" s="2" t="s">
        <v>38</v>
      </c>
      <c r="B2316" s="2" t="s">
        <v>105</v>
      </c>
      <c r="C2316" s="2" t="s">
        <v>2450</v>
      </c>
      <c r="D2316" s="3">
        <v>0</v>
      </c>
      <c r="E2316" s="16" t="s">
        <v>4248</v>
      </c>
      <c r="F2316" s="41">
        <f t="shared" si="108"/>
        <v>44712</v>
      </c>
      <c r="G2316" s="38">
        <f t="shared" si="109"/>
        <v>0.54903935184847796</v>
      </c>
      <c r="H2316" t="str">
        <f t="shared" si="110"/>
        <v>บ่าย</v>
      </c>
    </row>
    <row r="2317" spans="1:8" ht="15.95" customHeight="1" x14ac:dyDescent="0.2">
      <c r="A2317" s="2" t="s">
        <v>38</v>
      </c>
      <c r="B2317" s="2" t="s">
        <v>105</v>
      </c>
      <c r="C2317" s="2" t="s">
        <v>2451</v>
      </c>
      <c r="D2317" s="3">
        <v>1</v>
      </c>
      <c r="E2317" s="16" t="s">
        <v>4248</v>
      </c>
      <c r="F2317" s="41">
        <f t="shared" si="108"/>
        <v>44712</v>
      </c>
      <c r="G2317" s="38">
        <f t="shared" si="109"/>
        <v>0.64407407407270512</v>
      </c>
      <c r="H2317" t="str">
        <f t="shared" si="110"/>
        <v>บ่าย</v>
      </c>
    </row>
    <row r="2318" spans="1:8" ht="15.95" customHeight="1" x14ac:dyDescent="0.2">
      <c r="A2318" s="2" t="s">
        <v>39</v>
      </c>
      <c r="B2318" s="2" t="s">
        <v>106</v>
      </c>
      <c r="C2318" s="2" t="s">
        <v>2452</v>
      </c>
      <c r="D2318" s="3">
        <v>0</v>
      </c>
      <c r="E2318" s="16" t="s">
        <v>4248</v>
      </c>
      <c r="F2318" s="41">
        <f t="shared" si="108"/>
        <v>44684</v>
      </c>
      <c r="G2318" s="38">
        <f t="shared" si="109"/>
        <v>0.32370370370335877</v>
      </c>
      <c r="H2318" t="str">
        <f t="shared" si="110"/>
        <v>เช้า</v>
      </c>
    </row>
    <row r="2319" spans="1:8" ht="15.95" customHeight="1" x14ac:dyDescent="0.2">
      <c r="A2319" s="2" t="s">
        <v>39</v>
      </c>
      <c r="B2319" s="2" t="s">
        <v>106</v>
      </c>
      <c r="C2319" s="2" t="s">
        <v>2453</v>
      </c>
      <c r="D2319" s="3">
        <v>1</v>
      </c>
      <c r="E2319" s="16" t="s">
        <v>4248</v>
      </c>
      <c r="F2319" s="41">
        <f t="shared" si="108"/>
        <v>44684</v>
      </c>
      <c r="G2319" s="38">
        <f t="shared" si="109"/>
        <v>0.40717592592409346</v>
      </c>
      <c r="H2319" t="str">
        <f t="shared" si="110"/>
        <v>เช้า</v>
      </c>
    </row>
    <row r="2320" spans="1:8" ht="15.95" customHeight="1" x14ac:dyDescent="0.2">
      <c r="A2320" s="2" t="s">
        <v>39</v>
      </c>
      <c r="B2320" s="2" t="s">
        <v>106</v>
      </c>
      <c r="C2320" s="2" t="s">
        <v>2454</v>
      </c>
      <c r="D2320" s="3">
        <v>0</v>
      </c>
      <c r="E2320" s="16" t="s">
        <v>4248</v>
      </c>
      <c r="F2320" s="41">
        <f t="shared" si="108"/>
        <v>44684</v>
      </c>
      <c r="G2320" s="38">
        <f t="shared" si="109"/>
        <v>0.57259259259444661</v>
      </c>
      <c r="H2320" t="str">
        <f t="shared" si="110"/>
        <v>บ่าย</v>
      </c>
    </row>
    <row r="2321" spans="1:8" ht="15.95" customHeight="1" x14ac:dyDescent="0.2">
      <c r="A2321" s="2" t="s">
        <v>39</v>
      </c>
      <c r="B2321" s="2" t="s">
        <v>106</v>
      </c>
      <c r="C2321" s="2" t="s">
        <v>2455</v>
      </c>
      <c r="D2321" s="3">
        <v>1</v>
      </c>
      <c r="E2321" s="16" t="s">
        <v>4248</v>
      </c>
      <c r="F2321" s="41">
        <f t="shared" si="108"/>
        <v>44684</v>
      </c>
      <c r="G2321" s="38">
        <f t="shared" si="109"/>
        <v>0.65078703704057261</v>
      </c>
      <c r="H2321" t="str">
        <f t="shared" si="110"/>
        <v>บ่าย</v>
      </c>
    </row>
    <row r="2322" spans="1:8" ht="15.95" customHeight="1" x14ac:dyDescent="0.2">
      <c r="A2322" s="2" t="s">
        <v>39</v>
      </c>
      <c r="B2322" s="2" t="s">
        <v>106</v>
      </c>
      <c r="C2322" s="2" t="s">
        <v>2456</v>
      </c>
      <c r="D2322" s="3">
        <v>0</v>
      </c>
      <c r="E2322" s="16" t="s">
        <v>4248</v>
      </c>
      <c r="F2322" s="41">
        <f t="shared" si="108"/>
        <v>44685</v>
      </c>
      <c r="G2322" s="38">
        <f t="shared" si="109"/>
        <v>0.32619212962890742</v>
      </c>
      <c r="H2322" t="str">
        <f t="shared" si="110"/>
        <v>เช้า</v>
      </c>
    </row>
    <row r="2323" spans="1:8" ht="15.95" customHeight="1" x14ac:dyDescent="0.2">
      <c r="A2323" s="2" t="s">
        <v>39</v>
      </c>
      <c r="B2323" s="2" t="s">
        <v>106</v>
      </c>
      <c r="C2323" s="2" t="s">
        <v>2457</v>
      </c>
      <c r="D2323" s="3">
        <v>1</v>
      </c>
      <c r="E2323" s="16" t="s">
        <v>4248</v>
      </c>
      <c r="F2323" s="41">
        <f t="shared" si="108"/>
        <v>44685</v>
      </c>
      <c r="G2323" s="38">
        <f t="shared" si="109"/>
        <v>0.47365740740497131</v>
      </c>
      <c r="H2323" t="str">
        <f t="shared" si="110"/>
        <v>เช้า</v>
      </c>
    </row>
    <row r="2324" spans="1:8" ht="15.95" customHeight="1" x14ac:dyDescent="0.2">
      <c r="A2324" s="2" t="s">
        <v>39</v>
      </c>
      <c r="B2324" s="2" t="s">
        <v>106</v>
      </c>
      <c r="C2324" s="2" t="s">
        <v>2458</v>
      </c>
      <c r="D2324" s="3">
        <v>0</v>
      </c>
      <c r="E2324" s="16" t="s">
        <v>4248</v>
      </c>
      <c r="F2324" s="41">
        <f t="shared" si="108"/>
        <v>44685</v>
      </c>
      <c r="G2324" s="38">
        <f t="shared" si="109"/>
        <v>0.56785879629751435</v>
      </c>
      <c r="H2324" t="str">
        <f t="shared" si="110"/>
        <v>บ่าย</v>
      </c>
    </row>
    <row r="2325" spans="1:8" ht="15.95" customHeight="1" x14ac:dyDescent="0.2">
      <c r="A2325" s="2" t="s">
        <v>39</v>
      </c>
      <c r="B2325" s="2" t="s">
        <v>106</v>
      </c>
      <c r="C2325" s="2" t="s">
        <v>2459</v>
      </c>
      <c r="D2325" s="3">
        <v>1</v>
      </c>
      <c r="E2325" s="16" t="s">
        <v>4248</v>
      </c>
      <c r="F2325" s="41">
        <f t="shared" si="108"/>
        <v>44685</v>
      </c>
      <c r="G2325" s="38">
        <f t="shared" si="109"/>
        <v>0.65972222221898846</v>
      </c>
      <c r="H2325" t="str">
        <f t="shared" si="110"/>
        <v>บ่าย</v>
      </c>
    </row>
    <row r="2326" spans="1:8" ht="15.95" customHeight="1" x14ac:dyDescent="0.2">
      <c r="A2326" s="2" t="s">
        <v>39</v>
      </c>
      <c r="B2326" s="2" t="s">
        <v>106</v>
      </c>
      <c r="C2326" s="2" t="s">
        <v>2460</v>
      </c>
      <c r="D2326" s="3">
        <v>0</v>
      </c>
      <c r="E2326" s="16" t="s">
        <v>4248</v>
      </c>
      <c r="F2326" s="41">
        <f t="shared" si="108"/>
        <v>44686</v>
      </c>
      <c r="G2326" s="38">
        <f t="shared" si="109"/>
        <v>0.33028935184847796</v>
      </c>
      <c r="H2326" t="str">
        <f t="shared" si="110"/>
        <v>เช้า</v>
      </c>
    </row>
    <row r="2327" spans="1:8" ht="15.95" customHeight="1" x14ac:dyDescent="0.2">
      <c r="A2327" s="2" t="s">
        <v>39</v>
      </c>
      <c r="B2327" s="2" t="s">
        <v>106</v>
      </c>
      <c r="C2327" s="2" t="s">
        <v>2461</v>
      </c>
      <c r="D2327" s="3">
        <v>1</v>
      </c>
      <c r="E2327" s="16" t="s">
        <v>4248</v>
      </c>
      <c r="F2327" s="41">
        <f t="shared" si="108"/>
        <v>44686</v>
      </c>
      <c r="G2327" s="38">
        <f t="shared" si="109"/>
        <v>0.46200231481634546</v>
      </c>
      <c r="H2327" t="str">
        <f t="shared" si="110"/>
        <v>เช้า</v>
      </c>
    </row>
    <row r="2328" spans="1:8" ht="15.95" customHeight="1" x14ac:dyDescent="0.2">
      <c r="A2328" s="2" t="s">
        <v>39</v>
      </c>
      <c r="B2328" s="2" t="s">
        <v>106</v>
      </c>
      <c r="C2328" s="2" t="s">
        <v>2462</v>
      </c>
      <c r="D2328" s="3">
        <v>0</v>
      </c>
      <c r="E2328" s="16" t="s">
        <v>4248</v>
      </c>
      <c r="F2328" s="41">
        <f t="shared" si="108"/>
        <v>44686</v>
      </c>
      <c r="G2328" s="38">
        <f t="shared" si="109"/>
        <v>0.56690972221986158</v>
      </c>
      <c r="H2328" t="str">
        <f t="shared" si="110"/>
        <v>บ่าย</v>
      </c>
    </row>
    <row r="2329" spans="1:8" ht="15.95" customHeight="1" x14ac:dyDescent="0.2">
      <c r="A2329" s="2" t="s">
        <v>39</v>
      </c>
      <c r="B2329" s="2" t="s">
        <v>106</v>
      </c>
      <c r="C2329" s="2" t="s">
        <v>2463</v>
      </c>
      <c r="D2329" s="3">
        <v>1</v>
      </c>
      <c r="E2329" s="16" t="s">
        <v>4248</v>
      </c>
      <c r="F2329" s="41">
        <f t="shared" si="108"/>
        <v>44686</v>
      </c>
      <c r="G2329" s="38">
        <f t="shared" si="109"/>
        <v>0.63920138889079681</v>
      </c>
      <c r="H2329" t="str">
        <f t="shared" si="110"/>
        <v>บ่าย</v>
      </c>
    </row>
    <row r="2330" spans="1:8" ht="15.95" customHeight="1" x14ac:dyDescent="0.2">
      <c r="A2330" s="2" t="s">
        <v>39</v>
      </c>
      <c r="B2330" s="2" t="s">
        <v>106</v>
      </c>
      <c r="C2330" s="2" t="s">
        <v>2464</v>
      </c>
      <c r="D2330" s="3">
        <v>0</v>
      </c>
      <c r="E2330" s="16" t="s">
        <v>4248</v>
      </c>
      <c r="F2330" s="41">
        <f t="shared" si="108"/>
        <v>44687</v>
      </c>
      <c r="G2330" s="38">
        <f t="shared" si="109"/>
        <v>0.3217245370396995</v>
      </c>
      <c r="H2330" t="str">
        <f t="shared" si="110"/>
        <v>เช้า</v>
      </c>
    </row>
    <row r="2331" spans="1:8" ht="15.95" customHeight="1" x14ac:dyDescent="0.2">
      <c r="A2331" s="2" t="s">
        <v>39</v>
      </c>
      <c r="B2331" s="2" t="s">
        <v>106</v>
      </c>
      <c r="C2331" s="2" t="s">
        <v>2465</v>
      </c>
      <c r="D2331" s="3">
        <v>1</v>
      </c>
      <c r="E2331" s="16" t="s">
        <v>4248</v>
      </c>
      <c r="F2331" s="41">
        <f t="shared" si="108"/>
        <v>44687</v>
      </c>
      <c r="G2331" s="38">
        <f t="shared" si="109"/>
        <v>0.44621527777781012</v>
      </c>
      <c r="H2331" t="str">
        <f t="shared" si="110"/>
        <v>เช้า</v>
      </c>
    </row>
    <row r="2332" spans="1:8" ht="15.95" customHeight="1" x14ac:dyDescent="0.2">
      <c r="A2332" s="2" t="s">
        <v>39</v>
      </c>
      <c r="B2332" s="2" t="s">
        <v>106</v>
      </c>
      <c r="C2332" s="2" t="s">
        <v>2466</v>
      </c>
      <c r="D2332" s="3">
        <v>0</v>
      </c>
      <c r="E2332" s="16" t="s">
        <v>4248</v>
      </c>
      <c r="F2332" s="41">
        <f t="shared" si="108"/>
        <v>44697</v>
      </c>
      <c r="G2332" s="38">
        <f t="shared" si="109"/>
        <v>0.33447916666773381</v>
      </c>
      <c r="H2332" t="str">
        <f t="shared" si="110"/>
        <v>เช้า</v>
      </c>
    </row>
    <row r="2333" spans="1:8" ht="15.95" customHeight="1" x14ac:dyDescent="0.2">
      <c r="A2333" s="2" t="s">
        <v>39</v>
      </c>
      <c r="B2333" s="2" t="s">
        <v>106</v>
      </c>
      <c r="C2333" s="2" t="s">
        <v>2467</v>
      </c>
      <c r="D2333" s="3">
        <v>1</v>
      </c>
      <c r="E2333" s="16" t="s">
        <v>4248</v>
      </c>
      <c r="F2333" s="41">
        <f t="shared" si="108"/>
        <v>44697</v>
      </c>
      <c r="G2333" s="38">
        <f t="shared" si="109"/>
        <v>0.43835648147796746</v>
      </c>
      <c r="H2333" t="str">
        <f t="shared" si="110"/>
        <v>เช้า</v>
      </c>
    </row>
    <row r="2334" spans="1:8" ht="15.95" customHeight="1" x14ac:dyDescent="0.2">
      <c r="A2334" s="2" t="s">
        <v>39</v>
      </c>
      <c r="B2334" s="2" t="s">
        <v>106</v>
      </c>
      <c r="C2334" s="2" t="s">
        <v>2468</v>
      </c>
      <c r="D2334" s="3">
        <v>0</v>
      </c>
      <c r="E2334" s="16" t="s">
        <v>4248</v>
      </c>
      <c r="F2334" s="41">
        <f t="shared" si="108"/>
        <v>44697</v>
      </c>
      <c r="G2334" s="38">
        <f t="shared" si="109"/>
        <v>0.56327546296233777</v>
      </c>
      <c r="H2334" t="str">
        <f t="shared" si="110"/>
        <v>บ่าย</v>
      </c>
    </row>
    <row r="2335" spans="1:8" ht="15.95" customHeight="1" x14ac:dyDescent="0.2">
      <c r="A2335" s="2" t="s">
        <v>39</v>
      </c>
      <c r="B2335" s="2" t="s">
        <v>106</v>
      </c>
      <c r="C2335" s="2" t="s">
        <v>2469</v>
      </c>
      <c r="D2335" s="3">
        <v>1</v>
      </c>
      <c r="E2335" s="16" t="s">
        <v>4248</v>
      </c>
      <c r="F2335" s="41">
        <f t="shared" si="108"/>
        <v>44697</v>
      </c>
      <c r="G2335" s="38">
        <f t="shared" si="109"/>
        <v>0.64449074074218515</v>
      </c>
      <c r="H2335" t="str">
        <f t="shared" si="110"/>
        <v>บ่าย</v>
      </c>
    </row>
    <row r="2336" spans="1:8" ht="15.95" customHeight="1" x14ac:dyDescent="0.2">
      <c r="A2336" s="2" t="s">
        <v>39</v>
      </c>
      <c r="B2336" s="2" t="s">
        <v>106</v>
      </c>
      <c r="C2336" s="2" t="s">
        <v>2470</v>
      </c>
      <c r="D2336" s="3">
        <v>0</v>
      </c>
      <c r="E2336" s="16" t="s">
        <v>4248</v>
      </c>
      <c r="F2336" s="41">
        <f t="shared" si="108"/>
        <v>44698</v>
      </c>
      <c r="G2336" s="38">
        <f t="shared" si="109"/>
        <v>0.30853009259590181</v>
      </c>
      <c r="H2336" t="str">
        <f t="shared" si="110"/>
        <v>เช้า</v>
      </c>
    </row>
    <row r="2337" spans="1:8" ht="15.95" customHeight="1" x14ac:dyDescent="0.2">
      <c r="A2337" s="2" t="s">
        <v>39</v>
      </c>
      <c r="B2337" s="2" t="s">
        <v>106</v>
      </c>
      <c r="C2337" s="2" t="s">
        <v>2471</v>
      </c>
      <c r="D2337" s="3">
        <v>1</v>
      </c>
      <c r="E2337" s="16" t="s">
        <v>4248</v>
      </c>
      <c r="F2337" s="41">
        <f t="shared" si="108"/>
        <v>44698</v>
      </c>
      <c r="G2337" s="38">
        <f t="shared" si="109"/>
        <v>0.44972222221986158</v>
      </c>
      <c r="H2337" t="str">
        <f t="shared" si="110"/>
        <v>เช้า</v>
      </c>
    </row>
    <row r="2338" spans="1:8" ht="15.95" customHeight="1" x14ac:dyDescent="0.2">
      <c r="A2338" s="2" t="s">
        <v>39</v>
      </c>
      <c r="B2338" s="2" t="s">
        <v>106</v>
      </c>
      <c r="C2338" s="2" t="s">
        <v>2472</v>
      </c>
      <c r="D2338" s="3">
        <v>0</v>
      </c>
      <c r="E2338" s="16" t="s">
        <v>4248</v>
      </c>
      <c r="F2338" s="41">
        <f t="shared" si="108"/>
        <v>44698</v>
      </c>
      <c r="G2338" s="38">
        <f t="shared" si="109"/>
        <v>0.55041666666511446</v>
      </c>
      <c r="H2338" t="str">
        <f t="shared" si="110"/>
        <v>บ่าย</v>
      </c>
    </row>
    <row r="2339" spans="1:8" ht="15.95" customHeight="1" x14ac:dyDescent="0.2">
      <c r="A2339" s="2" t="s">
        <v>39</v>
      </c>
      <c r="B2339" s="2" t="s">
        <v>106</v>
      </c>
      <c r="C2339" s="2" t="s">
        <v>2473</v>
      </c>
      <c r="D2339" s="3">
        <v>1</v>
      </c>
      <c r="E2339" s="16" t="s">
        <v>4248</v>
      </c>
      <c r="F2339" s="41">
        <f t="shared" si="108"/>
        <v>44698</v>
      </c>
      <c r="G2339" s="38">
        <f t="shared" si="109"/>
        <v>0.651122685187147</v>
      </c>
      <c r="H2339" t="str">
        <f t="shared" si="110"/>
        <v>บ่าย</v>
      </c>
    </row>
    <row r="2340" spans="1:8" ht="15.95" customHeight="1" x14ac:dyDescent="0.2">
      <c r="A2340" s="2" t="s">
        <v>39</v>
      </c>
      <c r="B2340" s="2" t="s">
        <v>106</v>
      </c>
      <c r="C2340" s="2" t="s">
        <v>2474</v>
      </c>
      <c r="D2340" s="3">
        <v>0</v>
      </c>
      <c r="E2340" s="16" t="s">
        <v>4248</v>
      </c>
      <c r="F2340" s="41">
        <f t="shared" si="108"/>
        <v>44699</v>
      </c>
      <c r="G2340" s="38">
        <f t="shared" si="109"/>
        <v>0.31951388889137888</v>
      </c>
      <c r="H2340" t="str">
        <f t="shared" si="110"/>
        <v>เช้า</v>
      </c>
    </row>
    <row r="2341" spans="1:8" ht="15.95" customHeight="1" x14ac:dyDescent="0.2">
      <c r="A2341" s="2" t="s">
        <v>39</v>
      </c>
      <c r="B2341" s="2" t="s">
        <v>106</v>
      </c>
      <c r="C2341" s="2" t="s">
        <v>400</v>
      </c>
      <c r="D2341" s="3">
        <v>1</v>
      </c>
      <c r="E2341" s="16" t="s">
        <v>4248</v>
      </c>
      <c r="F2341" s="41">
        <f t="shared" si="108"/>
        <v>44699</v>
      </c>
      <c r="G2341" s="38">
        <f t="shared" si="109"/>
        <v>0.47393518518219935</v>
      </c>
      <c r="H2341" t="str">
        <f t="shared" si="110"/>
        <v>เช้า</v>
      </c>
    </row>
    <row r="2342" spans="1:8" ht="15.95" customHeight="1" x14ac:dyDescent="0.2">
      <c r="A2342" s="2" t="s">
        <v>39</v>
      </c>
      <c r="B2342" s="2" t="s">
        <v>106</v>
      </c>
      <c r="C2342" s="2" t="s">
        <v>2475</v>
      </c>
      <c r="D2342" s="3">
        <v>0</v>
      </c>
      <c r="E2342" s="16" t="s">
        <v>4248</v>
      </c>
      <c r="F2342" s="41">
        <f t="shared" si="108"/>
        <v>44699</v>
      </c>
      <c r="G2342" s="38">
        <f t="shared" si="109"/>
        <v>0.55833333333430346</v>
      </c>
      <c r="H2342" t="str">
        <f t="shared" si="110"/>
        <v>บ่าย</v>
      </c>
    </row>
    <row r="2343" spans="1:8" ht="15.95" customHeight="1" x14ac:dyDescent="0.2">
      <c r="A2343" s="2" t="s">
        <v>39</v>
      </c>
      <c r="B2343" s="2" t="s">
        <v>106</v>
      </c>
      <c r="C2343" s="2" t="s">
        <v>2476</v>
      </c>
      <c r="D2343" s="3">
        <v>1</v>
      </c>
      <c r="E2343" s="16" t="s">
        <v>4248</v>
      </c>
      <c r="F2343" s="41">
        <f t="shared" si="108"/>
        <v>44699</v>
      </c>
      <c r="G2343" s="38">
        <f t="shared" si="109"/>
        <v>0.65166666666482342</v>
      </c>
      <c r="H2343" t="str">
        <f t="shared" si="110"/>
        <v>บ่าย</v>
      </c>
    </row>
    <row r="2344" spans="1:8" ht="15.95" customHeight="1" x14ac:dyDescent="0.2">
      <c r="A2344" s="2" t="s">
        <v>39</v>
      </c>
      <c r="B2344" s="2" t="s">
        <v>106</v>
      </c>
      <c r="C2344" s="2" t="s">
        <v>2477</v>
      </c>
      <c r="D2344" s="3">
        <v>0</v>
      </c>
      <c r="E2344" s="16" t="s">
        <v>4248</v>
      </c>
      <c r="F2344" s="41">
        <f t="shared" si="108"/>
        <v>44700</v>
      </c>
      <c r="G2344" s="38">
        <f t="shared" si="109"/>
        <v>0.33791666666365927</v>
      </c>
      <c r="H2344" t="str">
        <f t="shared" si="110"/>
        <v>เช้า</v>
      </c>
    </row>
    <row r="2345" spans="1:8" ht="15.95" customHeight="1" x14ac:dyDescent="0.2">
      <c r="A2345" s="2" t="s">
        <v>39</v>
      </c>
      <c r="B2345" s="2" t="s">
        <v>106</v>
      </c>
      <c r="C2345" s="2" t="s">
        <v>2478</v>
      </c>
      <c r="D2345" s="3">
        <v>1</v>
      </c>
      <c r="E2345" s="16" t="s">
        <v>4248</v>
      </c>
      <c r="F2345" s="41">
        <f t="shared" si="108"/>
        <v>44700</v>
      </c>
      <c r="G2345" s="38">
        <f t="shared" si="109"/>
        <v>0.40592592592292931</v>
      </c>
      <c r="H2345" t="str">
        <f t="shared" si="110"/>
        <v>เช้า</v>
      </c>
    </row>
    <row r="2346" spans="1:8" ht="15.95" customHeight="1" x14ac:dyDescent="0.2">
      <c r="A2346" s="2" t="s">
        <v>39</v>
      </c>
      <c r="B2346" s="2" t="s">
        <v>106</v>
      </c>
      <c r="C2346" s="2" t="s">
        <v>2479</v>
      </c>
      <c r="D2346" s="3">
        <v>1</v>
      </c>
      <c r="E2346" s="16" t="s">
        <v>4248</v>
      </c>
      <c r="F2346" s="41">
        <f t="shared" si="108"/>
        <v>44700</v>
      </c>
      <c r="G2346" s="38">
        <f t="shared" si="109"/>
        <v>0.41461805555445608</v>
      </c>
      <c r="H2346" t="str">
        <f t="shared" si="110"/>
        <v>เช้า</v>
      </c>
    </row>
    <row r="2347" spans="1:8" ht="15.95" customHeight="1" x14ac:dyDescent="0.2">
      <c r="A2347" s="2" t="s">
        <v>39</v>
      </c>
      <c r="B2347" s="2" t="s">
        <v>106</v>
      </c>
      <c r="C2347" s="2" t="s">
        <v>2480</v>
      </c>
      <c r="D2347" s="3">
        <v>0</v>
      </c>
      <c r="E2347" s="16" t="s">
        <v>4248</v>
      </c>
      <c r="F2347" s="41">
        <f t="shared" si="108"/>
        <v>44700</v>
      </c>
      <c r="G2347" s="38">
        <f t="shared" si="109"/>
        <v>0.56113425926014315</v>
      </c>
      <c r="H2347" t="str">
        <f t="shared" si="110"/>
        <v>บ่าย</v>
      </c>
    </row>
    <row r="2348" spans="1:8" ht="15.95" customHeight="1" x14ac:dyDescent="0.2">
      <c r="A2348" s="2" t="s">
        <v>39</v>
      </c>
      <c r="B2348" s="2" t="s">
        <v>106</v>
      </c>
      <c r="C2348" s="2" t="s">
        <v>2481</v>
      </c>
      <c r="D2348" s="3">
        <v>1</v>
      </c>
      <c r="E2348" s="16" t="s">
        <v>4248</v>
      </c>
      <c r="F2348" s="41">
        <f t="shared" si="108"/>
        <v>44700</v>
      </c>
      <c r="G2348" s="38">
        <f t="shared" si="109"/>
        <v>0.60248842592409346</v>
      </c>
      <c r="H2348" t="str">
        <f t="shared" si="110"/>
        <v>บ่าย</v>
      </c>
    </row>
    <row r="2349" spans="1:8" ht="15.95" customHeight="1" x14ac:dyDescent="0.2">
      <c r="A2349" s="2" t="s">
        <v>39</v>
      </c>
      <c r="B2349" s="2" t="s">
        <v>106</v>
      </c>
      <c r="C2349" s="2" t="s">
        <v>2482</v>
      </c>
      <c r="D2349" s="3">
        <v>0</v>
      </c>
      <c r="E2349" s="16" t="s">
        <v>4248</v>
      </c>
      <c r="F2349" s="41">
        <f t="shared" si="108"/>
        <v>44701</v>
      </c>
      <c r="G2349" s="38">
        <f t="shared" si="109"/>
        <v>0.31999999999970896</v>
      </c>
      <c r="H2349" t="str">
        <f t="shared" si="110"/>
        <v>เช้า</v>
      </c>
    </row>
    <row r="2350" spans="1:8" ht="15.95" customHeight="1" x14ac:dyDescent="0.2">
      <c r="A2350" s="2" t="s">
        <v>39</v>
      </c>
      <c r="B2350" s="2" t="s">
        <v>106</v>
      </c>
      <c r="C2350" s="2" t="s">
        <v>2483</v>
      </c>
      <c r="D2350" s="3">
        <v>1</v>
      </c>
      <c r="E2350" s="16" t="s">
        <v>4248</v>
      </c>
      <c r="F2350" s="41">
        <f t="shared" si="108"/>
        <v>44701</v>
      </c>
      <c r="G2350" s="38">
        <f t="shared" si="109"/>
        <v>0.458252314812853</v>
      </c>
      <c r="H2350" t="str">
        <f t="shared" si="110"/>
        <v>เช้า</v>
      </c>
    </row>
    <row r="2351" spans="1:8" ht="15.95" customHeight="1" x14ac:dyDescent="0.2">
      <c r="A2351" s="2" t="s">
        <v>39</v>
      </c>
      <c r="B2351" s="2" t="s">
        <v>106</v>
      </c>
      <c r="C2351" s="2" t="s">
        <v>2484</v>
      </c>
      <c r="D2351" s="3">
        <v>0</v>
      </c>
      <c r="E2351" s="16" t="s">
        <v>4248</v>
      </c>
      <c r="F2351" s="41">
        <f t="shared" si="108"/>
        <v>44701</v>
      </c>
      <c r="G2351" s="38">
        <f t="shared" si="109"/>
        <v>0.54655092592292931</v>
      </c>
      <c r="H2351" t="str">
        <f t="shared" si="110"/>
        <v>บ่าย</v>
      </c>
    </row>
    <row r="2352" spans="1:8" ht="15.95" customHeight="1" x14ac:dyDescent="0.2">
      <c r="A2352" s="2" t="s">
        <v>39</v>
      </c>
      <c r="B2352" s="2" t="s">
        <v>106</v>
      </c>
      <c r="C2352" s="2" t="s">
        <v>2485</v>
      </c>
      <c r="D2352" s="3">
        <v>1</v>
      </c>
      <c r="E2352" s="16" t="s">
        <v>4248</v>
      </c>
      <c r="F2352" s="41">
        <f t="shared" si="108"/>
        <v>44701</v>
      </c>
      <c r="G2352" s="38">
        <f t="shared" si="109"/>
        <v>0.64624999999796273</v>
      </c>
      <c r="H2352" t="str">
        <f t="shared" si="110"/>
        <v>บ่าย</v>
      </c>
    </row>
    <row r="2353" spans="1:8" ht="15.95" customHeight="1" x14ac:dyDescent="0.2">
      <c r="A2353" s="2" t="s">
        <v>39</v>
      </c>
      <c r="B2353" s="2" t="s">
        <v>106</v>
      </c>
      <c r="C2353" s="2" t="s">
        <v>2486</v>
      </c>
      <c r="D2353" s="3">
        <v>0</v>
      </c>
      <c r="E2353" s="16" t="s">
        <v>4248</v>
      </c>
      <c r="F2353" s="41">
        <f t="shared" si="108"/>
        <v>44704</v>
      </c>
      <c r="G2353" s="38">
        <f t="shared" si="109"/>
        <v>0.33521990740700858</v>
      </c>
      <c r="H2353" t="str">
        <f t="shared" si="110"/>
        <v>เช้า</v>
      </c>
    </row>
    <row r="2354" spans="1:8" ht="15.95" customHeight="1" x14ac:dyDescent="0.2">
      <c r="A2354" s="2" t="s">
        <v>39</v>
      </c>
      <c r="B2354" s="2" t="s">
        <v>106</v>
      </c>
      <c r="C2354" s="2" t="s">
        <v>2487</v>
      </c>
      <c r="D2354" s="3">
        <v>1</v>
      </c>
      <c r="E2354" s="16" t="s">
        <v>4248</v>
      </c>
      <c r="F2354" s="41">
        <f t="shared" si="108"/>
        <v>44704</v>
      </c>
      <c r="G2354" s="38">
        <f t="shared" si="109"/>
        <v>0.42593749999650754</v>
      </c>
      <c r="H2354" t="str">
        <f t="shared" si="110"/>
        <v>เช้า</v>
      </c>
    </row>
    <row r="2355" spans="1:8" ht="15.95" customHeight="1" x14ac:dyDescent="0.2">
      <c r="A2355" s="2" t="s">
        <v>39</v>
      </c>
      <c r="B2355" s="2" t="s">
        <v>106</v>
      </c>
      <c r="C2355" s="2" t="s">
        <v>2488</v>
      </c>
      <c r="D2355" s="3">
        <v>0</v>
      </c>
      <c r="E2355" s="16" t="s">
        <v>4248</v>
      </c>
      <c r="F2355" s="41">
        <f t="shared" si="108"/>
        <v>44704</v>
      </c>
      <c r="G2355" s="38">
        <f t="shared" si="109"/>
        <v>0.55410879629926058</v>
      </c>
      <c r="H2355" t="str">
        <f t="shared" si="110"/>
        <v>บ่าย</v>
      </c>
    </row>
    <row r="2356" spans="1:8" ht="15.95" customHeight="1" x14ac:dyDescent="0.2">
      <c r="A2356" s="2" t="s">
        <v>39</v>
      </c>
      <c r="B2356" s="2" t="s">
        <v>106</v>
      </c>
      <c r="C2356" s="2" t="s">
        <v>2489</v>
      </c>
      <c r="D2356" s="3">
        <v>1</v>
      </c>
      <c r="E2356" s="16" t="s">
        <v>4248</v>
      </c>
      <c r="F2356" s="41">
        <f t="shared" si="108"/>
        <v>44704</v>
      </c>
      <c r="G2356" s="38">
        <f t="shared" si="109"/>
        <v>0.68050925926218042</v>
      </c>
      <c r="H2356" t="str">
        <f t="shared" si="110"/>
        <v>บ่าย</v>
      </c>
    </row>
    <row r="2357" spans="1:8" ht="15.95" customHeight="1" x14ac:dyDescent="0.2">
      <c r="A2357" s="2" t="s">
        <v>39</v>
      </c>
      <c r="B2357" s="2" t="s">
        <v>106</v>
      </c>
      <c r="C2357" s="2" t="s">
        <v>2490</v>
      </c>
      <c r="D2357" s="3">
        <v>0</v>
      </c>
      <c r="E2357" s="16" t="s">
        <v>4248</v>
      </c>
      <c r="F2357" s="41">
        <f t="shared" si="108"/>
        <v>44705</v>
      </c>
      <c r="G2357" s="38">
        <f t="shared" si="109"/>
        <v>0.30878472221957054</v>
      </c>
      <c r="H2357" t="str">
        <f t="shared" si="110"/>
        <v>เช้า</v>
      </c>
    </row>
    <row r="2358" spans="1:8" ht="15.95" customHeight="1" x14ac:dyDescent="0.2">
      <c r="A2358" s="2" t="s">
        <v>39</v>
      </c>
      <c r="B2358" s="2" t="s">
        <v>106</v>
      </c>
      <c r="C2358" s="2" t="s">
        <v>2491</v>
      </c>
      <c r="D2358" s="3">
        <v>1</v>
      </c>
      <c r="E2358" s="16" t="s">
        <v>4248</v>
      </c>
      <c r="F2358" s="41">
        <f t="shared" si="108"/>
        <v>44705</v>
      </c>
      <c r="G2358" s="38">
        <f t="shared" si="109"/>
        <v>0.44842592592613073</v>
      </c>
      <c r="H2358" t="str">
        <f t="shared" si="110"/>
        <v>เช้า</v>
      </c>
    </row>
    <row r="2359" spans="1:8" ht="15.95" customHeight="1" x14ac:dyDescent="0.2">
      <c r="A2359" s="2" t="s">
        <v>39</v>
      </c>
      <c r="B2359" s="2" t="s">
        <v>106</v>
      </c>
      <c r="C2359" s="2" t="s">
        <v>2492</v>
      </c>
      <c r="D2359" s="3">
        <v>0</v>
      </c>
      <c r="E2359" s="16" t="s">
        <v>4248</v>
      </c>
      <c r="F2359" s="41">
        <f t="shared" si="108"/>
        <v>44705</v>
      </c>
      <c r="G2359" s="38">
        <f t="shared" si="109"/>
        <v>0.55986111111269565</v>
      </c>
      <c r="H2359" t="str">
        <f t="shared" si="110"/>
        <v>บ่าย</v>
      </c>
    </row>
    <row r="2360" spans="1:8" ht="15.95" customHeight="1" x14ac:dyDescent="0.2">
      <c r="A2360" s="2" t="s">
        <v>39</v>
      </c>
      <c r="B2360" s="2" t="s">
        <v>106</v>
      </c>
      <c r="C2360" s="2" t="s">
        <v>2493</v>
      </c>
      <c r="D2360" s="3">
        <v>1</v>
      </c>
      <c r="E2360" s="16" t="s">
        <v>4248</v>
      </c>
      <c r="F2360" s="41">
        <f t="shared" si="108"/>
        <v>44705</v>
      </c>
      <c r="G2360" s="38">
        <f t="shared" si="109"/>
        <v>0.62850694444205146</v>
      </c>
      <c r="H2360" t="str">
        <f t="shared" si="110"/>
        <v>บ่าย</v>
      </c>
    </row>
    <row r="2361" spans="1:8" ht="15.95" customHeight="1" x14ac:dyDescent="0.2">
      <c r="A2361" s="2" t="s">
        <v>39</v>
      </c>
      <c r="B2361" s="2" t="s">
        <v>106</v>
      </c>
      <c r="C2361" s="2" t="s">
        <v>2494</v>
      </c>
      <c r="D2361" s="3">
        <v>0</v>
      </c>
      <c r="E2361" s="16" t="s">
        <v>4248</v>
      </c>
      <c r="F2361" s="41">
        <f t="shared" si="108"/>
        <v>44706</v>
      </c>
      <c r="G2361" s="38">
        <f t="shared" si="109"/>
        <v>0.33847222222539131</v>
      </c>
      <c r="H2361" t="str">
        <f t="shared" si="110"/>
        <v>เช้า</v>
      </c>
    </row>
    <row r="2362" spans="1:8" ht="15.95" customHeight="1" x14ac:dyDescent="0.2">
      <c r="A2362" s="2" t="s">
        <v>39</v>
      </c>
      <c r="B2362" s="2" t="s">
        <v>106</v>
      </c>
      <c r="C2362" s="2" t="s">
        <v>2495</v>
      </c>
      <c r="D2362" s="3">
        <v>1</v>
      </c>
      <c r="E2362" s="16" t="s">
        <v>4248</v>
      </c>
      <c r="F2362" s="41">
        <f t="shared" si="108"/>
        <v>44706</v>
      </c>
      <c r="G2362" s="38">
        <f t="shared" si="109"/>
        <v>0.44335648148262408</v>
      </c>
      <c r="H2362" t="str">
        <f t="shared" si="110"/>
        <v>เช้า</v>
      </c>
    </row>
    <row r="2363" spans="1:8" ht="15.95" customHeight="1" x14ac:dyDescent="0.2">
      <c r="A2363" s="2" t="s">
        <v>39</v>
      </c>
      <c r="B2363" s="2" t="s">
        <v>106</v>
      </c>
      <c r="C2363" s="2" t="s">
        <v>2496</v>
      </c>
      <c r="D2363" s="3">
        <v>0</v>
      </c>
      <c r="E2363" s="16" t="s">
        <v>4248</v>
      </c>
      <c r="F2363" s="41">
        <f t="shared" si="108"/>
        <v>44706</v>
      </c>
      <c r="G2363" s="38">
        <f t="shared" si="109"/>
        <v>0.57482638888905058</v>
      </c>
      <c r="H2363" t="str">
        <f t="shared" si="110"/>
        <v>บ่าย</v>
      </c>
    </row>
    <row r="2364" spans="1:8" ht="15.95" customHeight="1" x14ac:dyDescent="0.2">
      <c r="A2364" s="2" t="s">
        <v>39</v>
      </c>
      <c r="B2364" s="2" t="s">
        <v>106</v>
      </c>
      <c r="C2364" s="2" t="s">
        <v>2497</v>
      </c>
      <c r="D2364" s="3">
        <v>1</v>
      </c>
      <c r="E2364" s="16" t="s">
        <v>4248</v>
      </c>
      <c r="F2364" s="41">
        <f t="shared" si="108"/>
        <v>44706</v>
      </c>
      <c r="G2364" s="38">
        <f t="shared" si="109"/>
        <v>0.64635416666715173</v>
      </c>
      <c r="H2364" t="str">
        <f t="shared" si="110"/>
        <v>บ่าย</v>
      </c>
    </row>
    <row r="2365" spans="1:8" ht="15.95" customHeight="1" x14ac:dyDescent="0.2">
      <c r="A2365" s="2" t="s">
        <v>39</v>
      </c>
      <c r="B2365" s="2" t="s">
        <v>106</v>
      </c>
      <c r="C2365" s="2" t="s">
        <v>2498</v>
      </c>
      <c r="D2365" s="3">
        <v>0</v>
      </c>
      <c r="E2365" s="16" t="s">
        <v>4248</v>
      </c>
      <c r="F2365" s="41">
        <f t="shared" si="108"/>
        <v>44707</v>
      </c>
      <c r="G2365" s="38">
        <f t="shared" si="109"/>
        <v>0.31758101852028631</v>
      </c>
      <c r="H2365" t="str">
        <f t="shared" si="110"/>
        <v>เช้า</v>
      </c>
    </row>
    <row r="2366" spans="1:8" ht="15.95" customHeight="1" x14ac:dyDescent="0.2">
      <c r="A2366" s="2" t="s">
        <v>39</v>
      </c>
      <c r="B2366" s="2" t="s">
        <v>106</v>
      </c>
      <c r="C2366" s="2" t="s">
        <v>2499</v>
      </c>
      <c r="D2366" s="3">
        <v>1</v>
      </c>
      <c r="E2366" s="16" t="s">
        <v>4248</v>
      </c>
      <c r="F2366" s="41">
        <f t="shared" si="108"/>
        <v>44707</v>
      </c>
      <c r="G2366" s="38">
        <f t="shared" si="109"/>
        <v>0.47416666666686069</v>
      </c>
      <c r="H2366" t="str">
        <f t="shared" si="110"/>
        <v>เช้า</v>
      </c>
    </row>
    <row r="2367" spans="1:8" ht="15.95" customHeight="1" x14ac:dyDescent="0.2">
      <c r="A2367" s="2" t="s">
        <v>39</v>
      </c>
      <c r="B2367" s="2" t="s">
        <v>106</v>
      </c>
      <c r="C2367" s="2" t="s">
        <v>2500</v>
      </c>
      <c r="D2367" s="3">
        <v>0</v>
      </c>
      <c r="E2367" s="16" t="s">
        <v>4248</v>
      </c>
      <c r="F2367" s="41">
        <f t="shared" si="108"/>
        <v>44707</v>
      </c>
      <c r="G2367" s="38">
        <f t="shared" si="109"/>
        <v>0.57627314814453712</v>
      </c>
      <c r="H2367" t="str">
        <f t="shared" si="110"/>
        <v>บ่าย</v>
      </c>
    </row>
    <row r="2368" spans="1:8" ht="15.95" customHeight="1" x14ac:dyDescent="0.2">
      <c r="A2368" s="2" t="s">
        <v>39</v>
      </c>
      <c r="B2368" s="2" t="s">
        <v>106</v>
      </c>
      <c r="C2368" s="2" t="s">
        <v>2501</v>
      </c>
      <c r="D2368" s="3">
        <v>1</v>
      </c>
      <c r="E2368" s="16" t="s">
        <v>4248</v>
      </c>
      <c r="F2368" s="41">
        <f t="shared" si="108"/>
        <v>44707</v>
      </c>
      <c r="G2368" s="38">
        <f t="shared" si="109"/>
        <v>0.60361111110978527</v>
      </c>
      <c r="H2368" t="str">
        <f t="shared" si="110"/>
        <v>บ่าย</v>
      </c>
    </row>
    <row r="2369" spans="1:8" ht="15.95" customHeight="1" x14ac:dyDescent="0.2">
      <c r="A2369" s="2" t="s">
        <v>39</v>
      </c>
      <c r="B2369" s="2" t="s">
        <v>106</v>
      </c>
      <c r="C2369" s="2" t="s">
        <v>2502</v>
      </c>
      <c r="D2369" s="3">
        <v>0</v>
      </c>
      <c r="E2369" s="16" t="s">
        <v>4248</v>
      </c>
      <c r="F2369" s="41">
        <f t="shared" si="108"/>
        <v>44708</v>
      </c>
      <c r="G2369" s="38">
        <f t="shared" si="109"/>
        <v>0.32552083333575865</v>
      </c>
      <c r="H2369" t="str">
        <f t="shared" si="110"/>
        <v>เช้า</v>
      </c>
    </row>
    <row r="2370" spans="1:8" ht="15.95" customHeight="1" x14ac:dyDescent="0.2">
      <c r="A2370" s="2" t="s">
        <v>39</v>
      </c>
      <c r="B2370" s="2" t="s">
        <v>106</v>
      </c>
      <c r="C2370" s="2" t="s">
        <v>2503</v>
      </c>
      <c r="D2370" s="3">
        <v>1</v>
      </c>
      <c r="E2370" s="16" t="s">
        <v>4248</v>
      </c>
      <c r="F2370" s="41">
        <f t="shared" si="108"/>
        <v>44708</v>
      </c>
      <c r="G2370" s="38">
        <f t="shared" si="109"/>
        <v>0.42500000000291038</v>
      </c>
      <c r="H2370" t="str">
        <f t="shared" si="110"/>
        <v>เช้า</v>
      </c>
    </row>
    <row r="2371" spans="1:8" ht="15.95" customHeight="1" x14ac:dyDescent="0.2">
      <c r="A2371" s="2" t="s">
        <v>39</v>
      </c>
      <c r="B2371" s="2" t="s">
        <v>106</v>
      </c>
      <c r="C2371" s="2" t="s">
        <v>2504</v>
      </c>
      <c r="D2371" s="3">
        <v>0</v>
      </c>
      <c r="E2371" s="16" t="s">
        <v>4248</v>
      </c>
      <c r="F2371" s="41">
        <f t="shared" ref="F2371:F2434" si="111">INT(C2371)</f>
        <v>44708</v>
      </c>
      <c r="G2371" s="38">
        <f t="shared" ref="G2371:G2434" si="112">C2371-INT(C2371)</f>
        <v>0.5378587962986785</v>
      </c>
      <c r="H2371" t="str">
        <f t="shared" ref="H2371:H2434" si="113">IF(G2371&lt;"12:30"+0,"เช้า","บ่าย")</f>
        <v>บ่าย</v>
      </c>
    </row>
    <row r="2372" spans="1:8" ht="15.95" customHeight="1" x14ac:dyDescent="0.2">
      <c r="A2372" s="2" t="s">
        <v>39</v>
      </c>
      <c r="B2372" s="2" t="s">
        <v>106</v>
      </c>
      <c r="C2372" s="2" t="s">
        <v>2505</v>
      </c>
      <c r="D2372" s="3">
        <v>1</v>
      </c>
      <c r="E2372" s="16" t="s">
        <v>4248</v>
      </c>
      <c r="F2372" s="41">
        <f t="shared" si="111"/>
        <v>44708</v>
      </c>
      <c r="G2372" s="38">
        <f t="shared" si="112"/>
        <v>0.65343749999738066</v>
      </c>
      <c r="H2372" t="str">
        <f t="shared" si="113"/>
        <v>บ่าย</v>
      </c>
    </row>
    <row r="2373" spans="1:8" ht="15.95" customHeight="1" x14ac:dyDescent="0.2">
      <c r="A2373" s="2" t="s">
        <v>39</v>
      </c>
      <c r="B2373" s="2" t="s">
        <v>106</v>
      </c>
      <c r="C2373" s="2" t="s">
        <v>2506</v>
      </c>
      <c r="D2373" s="3">
        <v>0</v>
      </c>
      <c r="E2373" s="16" t="s">
        <v>4248</v>
      </c>
      <c r="F2373" s="41">
        <f t="shared" si="111"/>
        <v>44711</v>
      </c>
      <c r="G2373" s="38">
        <f t="shared" si="112"/>
        <v>0.31521990741021</v>
      </c>
      <c r="H2373" t="str">
        <f t="shared" si="113"/>
        <v>เช้า</v>
      </c>
    </row>
    <row r="2374" spans="1:8" ht="15.95" customHeight="1" x14ac:dyDescent="0.2">
      <c r="A2374" s="2" t="s">
        <v>39</v>
      </c>
      <c r="B2374" s="2" t="s">
        <v>106</v>
      </c>
      <c r="C2374" s="2" t="s">
        <v>2507</v>
      </c>
      <c r="D2374" s="3">
        <v>0</v>
      </c>
      <c r="E2374" s="16" t="s">
        <v>4248</v>
      </c>
      <c r="F2374" s="41">
        <f t="shared" si="111"/>
        <v>44711</v>
      </c>
      <c r="G2374" s="38">
        <f t="shared" si="112"/>
        <v>0.33730324073985685</v>
      </c>
      <c r="H2374" t="str">
        <f t="shared" si="113"/>
        <v>เช้า</v>
      </c>
    </row>
    <row r="2375" spans="1:8" ht="15.95" customHeight="1" x14ac:dyDescent="0.2">
      <c r="A2375" s="2" t="s">
        <v>39</v>
      </c>
      <c r="B2375" s="2" t="s">
        <v>106</v>
      </c>
      <c r="C2375" s="2" t="s">
        <v>2508</v>
      </c>
      <c r="D2375" s="3">
        <v>1</v>
      </c>
      <c r="E2375" s="16" t="s">
        <v>4248</v>
      </c>
      <c r="F2375" s="41">
        <f t="shared" si="111"/>
        <v>44711</v>
      </c>
      <c r="G2375" s="38">
        <f t="shared" si="112"/>
        <v>0.44847222221869742</v>
      </c>
      <c r="H2375" t="str">
        <f t="shared" si="113"/>
        <v>เช้า</v>
      </c>
    </row>
    <row r="2376" spans="1:8" ht="15.95" customHeight="1" x14ac:dyDescent="0.2">
      <c r="A2376" s="2" t="s">
        <v>39</v>
      </c>
      <c r="B2376" s="2" t="s">
        <v>106</v>
      </c>
      <c r="C2376" s="2" t="s">
        <v>2509</v>
      </c>
      <c r="D2376" s="3">
        <v>0</v>
      </c>
      <c r="E2376" s="16" t="s">
        <v>4248</v>
      </c>
      <c r="F2376" s="41">
        <f t="shared" si="111"/>
        <v>44711</v>
      </c>
      <c r="G2376" s="38">
        <f t="shared" si="112"/>
        <v>0.56972222222248092</v>
      </c>
      <c r="H2376" t="str">
        <f t="shared" si="113"/>
        <v>บ่าย</v>
      </c>
    </row>
    <row r="2377" spans="1:8" ht="15.95" customHeight="1" x14ac:dyDescent="0.2">
      <c r="A2377" s="2" t="s">
        <v>39</v>
      </c>
      <c r="B2377" s="2" t="s">
        <v>106</v>
      </c>
      <c r="C2377" s="2" t="s">
        <v>2510</v>
      </c>
      <c r="D2377" s="3">
        <v>1</v>
      </c>
      <c r="E2377" s="16" t="s">
        <v>4248</v>
      </c>
      <c r="F2377" s="41">
        <f t="shared" si="111"/>
        <v>44711</v>
      </c>
      <c r="G2377" s="38">
        <f t="shared" si="112"/>
        <v>0.63346064814686542</v>
      </c>
      <c r="H2377" t="str">
        <f t="shared" si="113"/>
        <v>บ่าย</v>
      </c>
    </row>
    <row r="2378" spans="1:8" ht="15.95" customHeight="1" x14ac:dyDescent="0.2">
      <c r="A2378" s="2" t="s">
        <v>39</v>
      </c>
      <c r="B2378" s="2" t="s">
        <v>106</v>
      </c>
      <c r="C2378" s="2" t="s">
        <v>2511</v>
      </c>
      <c r="D2378" s="3">
        <v>0</v>
      </c>
      <c r="E2378" s="16" t="s">
        <v>4248</v>
      </c>
      <c r="F2378" s="41">
        <f t="shared" si="111"/>
        <v>44712</v>
      </c>
      <c r="G2378" s="38">
        <f t="shared" si="112"/>
        <v>0.31454861110978527</v>
      </c>
      <c r="H2378" t="str">
        <f t="shared" si="113"/>
        <v>เช้า</v>
      </c>
    </row>
    <row r="2379" spans="1:8" ht="15.95" customHeight="1" x14ac:dyDescent="0.2">
      <c r="A2379" s="2" t="s">
        <v>39</v>
      </c>
      <c r="B2379" s="2" t="s">
        <v>106</v>
      </c>
      <c r="C2379" s="2" t="s">
        <v>2512</v>
      </c>
      <c r="D2379" s="3">
        <v>1</v>
      </c>
      <c r="E2379" s="16" t="s">
        <v>4248</v>
      </c>
      <c r="F2379" s="41">
        <f t="shared" si="111"/>
        <v>44712</v>
      </c>
      <c r="G2379" s="38">
        <f t="shared" si="112"/>
        <v>0.40495370370626915</v>
      </c>
      <c r="H2379" t="str">
        <f t="shared" si="113"/>
        <v>เช้า</v>
      </c>
    </row>
    <row r="2380" spans="1:8" ht="15.95" customHeight="1" x14ac:dyDescent="0.2">
      <c r="A2380" s="2" t="s">
        <v>39</v>
      </c>
      <c r="B2380" s="2" t="s">
        <v>106</v>
      </c>
      <c r="C2380" s="2" t="s">
        <v>2513</v>
      </c>
      <c r="D2380" s="3">
        <v>0</v>
      </c>
      <c r="E2380" s="16" t="s">
        <v>4248</v>
      </c>
      <c r="F2380" s="41">
        <f t="shared" si="111"/>
        <v>44712</v>
      </c>
      <c r="G2380" s="38">
        <f t="shared" si="112"/>
        <v>0.55325231481401715</v>
      </c>
      <c r="H2380" t="str">
        <f t="shared" si="113"/>
        <v>บ่าย</v>
      </c>
    </row>
    <row r="2381" spans="1:8" ht="15.95" customHeight="1" x14ac:dyDescent="0.2">
      <c r="A2381" s="2" t="s">
        <v>39</v>
      </c>
      <c r="B2381" s="2" t="s">
        <v>106</v>
      </c>
      <c r="C2381" s="2" t="s">
        <v>2514</v>
      </c>
      <c r="D2381" s="3">
        <v>1</v>
      </c>
      <c r="E2381" s="16" t="s">
        <v>4248</v>
      </c>
      <c r="F2381" s="41">
        <f t="shared" si="111"/>
        <v>44712</v>
      </c>
      <c r="G2381" s="38">
        <f t="shared" si="112"/>
        <v>0.64775462963007158</v>
      </c>
      <c r="H2381" t="str">
        <f t="shared" si="113"/>
        <v>บ่าย</v>
      </c>
    </row>
    <row r="2382" spans="1:8" ht="15.95" customHeight="1" x14ac:dyDescent="0.2">
      <c r="A2382" s="2" t="s">
        <v>40</v>
      </c>
      <c r="B2382" s="2" t="s">
        <v>107</v>
      </c>
      <c r="C2382" s="2" t="s">
        <v>2515</v>
      </c>
      <c r="D2382" s="3">
        <v>0</v>
      </c>
      <c r="E2382" s="16" t="s">
        <v>4248</v>
      </c>
      <c r="F2382" s="41">
        <f t="shared" si="111"/>
        <v>44684</v>
      </c>
      <c r="G2382" s="38">
        <f t="shared" si="112"/>
        <v>0.36122685185546288</v>
      </c>
      <c r="H2382" t="str">
        <f t="shared" si="113"/>
        <v>เช้า</v>
      </c>
    </row>
    <row r="2383" spans="1:8" ht="15.95" customHeight="1" x14ac:dyDescent="0.2">
      <c r="A2383" s="2" t="s">
        <v>40</v>
      </c>
      <c r="B2383" s="2" t="s">
        <v>107</v>
      </c>
      <c r="C2383" s="2" t="s">
        <v>2516</v>
      </c>
      <c r="D2383" s="3">
        <v>1</v>
      </c>
      <c r="E2383" s="16" t="s">
        <v>4248</v>
      </c>
      <c r="F2383" s="41">
        <f t="shared" si="111"/>
        <v>44684</v>
      </c>
      <c r="G2383" s="38">
        <f t="shared" si="112"/>
        <v>0.424386574071832</v>
      </c>
      <c r="H2383" t="str">
        <f t="shared" si="113"/>
        <v>เช้า</v>
      </c>
    </row>
    <row r="2384" spans="1:8" ht="15.95" customHeight="1" x14ac:dyDescent="0.2">
      <c r="A2384" s="2" t="s">
        <v>40</v>
      </c>
      <c r="B2384" s="2" t="s">
        <v>107</v>
      </c>
      <c r="C2384" s="2" t="s">
        <v>2517</v>
      </c>
      <c r="D2384" s="3">
        <v>0</v>
      </c>
      <c r="E2384" s="16" t="s">
        <v>4248</v>
      </c>
      <c r="F2384" s="41">
        <f t="shared" si="111"/>
        <v>44684</v>
      </c>
      <c r="G2384" s="38">
        <f t="shared" si="112"/>
        <v>0.5690740740756155</v>
      </c>
      <c r="H2384" t="str">
        <f t="shared" si="113"/>
        <v>บ่าย</v>
      </c>
    </row>
    <row r="2385" spans="1:8" ht="15.95" customHeight="1" x14ac:dyDescent="0.2">
      <c r="A2385" s="2" t="s">
        <v>40</v>
      </c>
      <c r="B2385" s="2" t="s">
        <v>107</v>
      </c>
      <c r="C2385" s="2" t="s">
        <v>2518</v>
      </c>
      <c r="D2385" s="3">
        <v>1</v>
      </c>
      <c r="E2385" s="16" t="s">
        <v>4248</v>
      </c>
      <c r="F2385" s="41">
        <f t="shared" si="111"/>
        <v>44684</v>
      </c>
      <c r="G2385" s="38">
        <f t="shared" si="112"/>
        <v>0.66319444444525288</v>
      </c>
      <c r="H2385" t="str">
        <f t="shared" si="113"/>
        <v>บ่าย</v>
      </c>
    </row>
    <row r="2386" spans="1:8" ht="15.95" customHeight="1" x14ac:dyDescent="0.2">
      <c r="A2386" s="2" t="s">
        <v>40</v>
      </c>
      <c r="B2386" s="2" t="s">
        <v>107</v>
      </c>
      <c r="C2386" s="2" t="s">
        <v>2519</v>
      </c>
      <c r="D2386" s="3">
        <v>0</v>
      </c>
      <c r="E2386" s="16" t="s">
        <v>4248</v>
      </c>
      <c r="F2386" s="41">
        <f t="shared" si="111"/>
        <v>44685</v>
      </c>
      <c r="G2386" s="38">
        <f t="shared" si="112"/>
        <v>0.34409722222335404</v>
      </c>
      <c r="H2386" t="str">
        <f t="shared" si="113"/>
        <v>เช้า</v>
      </c>
    </row>
    <row r="2387" spans="1:8" ht="15.95" customHeight="1" x14ac:dyDescent="0.2">
      <c r="A2387" s="2" t="s">
        <v>40</v>
      </c>
      <c r="B2387" s="2" t="s">
        <v>107</v>
      </c>
      <c r="C2387" s="2" t="s">
        <v>2520</v>
      </c>
      <c r="D2387" s="3">
        <v>1</v>
      </c>
      <c r="E2387" s="16" t="s">
        <v>4248</v>
      </c>
      <c r="F2387" s="41">
        <f t="shared" si="111"/>
        <v>44685</v>
      </c>
      <c r="G2387" s="38">
        <f t="shared" si="112"/>
        <v>0.45613425925694173</v>
      </c>
      <c r="H2387" t="str">
        <f t="shared" si="113"/>
        <v>เช้า</v>
      </c>
    </row>
    <row r="2388" spans="1:8" ht="15.95" customHeight="1" x14ac:dyDescent="0.2">
      <c r="A2388" s="2" t="s">
        <v>40</v>
      </c>
      <c r="B2388" s="2" t="s">
        <v>107</v>
      </c>
      <c r="C2388" s="2" t="s">
        <v>2521</v>
      </c>
      <c r="D2388" s="3">
        <v>0</v>
      </c>
      <c r="E2388" s="16" t="s">
        <v>4248</v>
      </c>
      <c r="F2388" s="41">
        <f t="shared" si="111"/>
        <v>44685</v>
      </c>
      <c r="G2388" s="38">
        <f t="shared" si="112"/>
        <v>0.57305555555649335</v>
      </c>
      <c r="H2388" t="str">
        <f t="shared" si="113"/>
        <v>บ่าย</v>
      </c>
    </row>
    <row r="2389" spans="1:8" ht="15.95" customHeight="1" x14ac:dyDescent="0.2">
      <c r="A2389" s="2" t="s">
        <v>40</v>
      </c>
      <c r="B2389" s="2" t="s">
        <v>107</v>
      </c>
      <c r="C2389" s="2" t="s">
        <v>2522</v>
      </c>
      <c r="D2389" s="3">
        <v>1</v>
      </c>
      <c r="E2389" s="16" t="s">
        <v>4248</v>
      </c>
      <c r="F2389" s="41">
        <f t="shared" si="111"/>
        <v>44685</v>
      </c>
      <c r="G2389" s="38">
        <f t="shared" si="112"/>
        <v>0.66076388888905058</v>
      </c>
      <c r="H2389" t="str">
        <f t="shared" si="113"/>
        <v>บ่าย</v>
      </c>
    </row>
    <row r="2390" spans="1:8" ht="15.95" customHeight="1" x14ac:dyDescent="0.2">
      <c r="A2390" s="2" t="s">
        <v>40</v>
      </c>
      <c r="B2390" s="2" t="s">
        <v>107</v>
      </c>
      <c r="C2390" s="2" t="s">
        <v>2523</v>
      </c>
      <c r="D2390" s="3">
        <v>0</v>
      </c>
      <c r="E2390" s="16" t="s">
        <v>4248</v>
      </c>
      <c r="F2390" s="41">
        <f t="shared" si="111"/>
        <v>44686</v>
      </c>
      <c r="G2390" s="38">
        <f t="shared" si="112"/>
        <v>0.33828703704057261</v>
      </c>
      <c r="H2390" t="str">
        <f t="shared" si="113"/>
        <v>เช้า</v>
      </c>
    </row>
    <row r="2391" spans="1:8" ht="15.95" customHeight="1" x14ac:dyDescent="0.2">
      <c r="A2391" s="2" t="s">
        <v>40</v>
      </c>
      <c r="B2391" s="2" t="s">
        <v>107</v>
      </c>
      <c r="C2391" s="2" t="s">
        <v>2524</v>
      </c>
      <c r="D2391" s="3">
        <v>1</v>
      </c>
      <c r="E2391" s="16" t="s">
        <v>4248</v>
      </c>
      <c r="F2391" s="41">
        <f t="shared" si="111"/>
        <v>44686</v>
      </c>
      <c r="G2391" s="38">
        <f t="shared" si="112"/>
        <v>0.45679398148058681</v>
      </c>
      <c r="H2391" t="str">
        <f t="shared" si="113"/>
        <v>เช้า</v>
      </c>
    </row>
    <row r="2392" spans="1:8" ht="15.95" customHeight="1" x14ac:dyDescent="0.2">
      <c r="A2392" s="2" t="s">
        <v>40</v>
      </c>
      <c r="B2392" s="2" t="s">
        <v>107</v>
      </c>
      <c r="C2392" s="2" t="s">
        <v>2525</v>
      </c>
      <c r="D2392" s="3">
        <v>0</v>
      </c>
      <c r="E2392" s="16" t="s">
        <v>4248</v>
      </c>
      <c r="F2392" s="41">
        <f t="shared" si="111"/>
        <v>44686</v>
      </c>
      <c r="G2392" s="38">
        <f t="shared" si="112"/>
        <v>0.5795370370396995</v>
      </c>
      <c r="H2392" t="str">
        <f t="shared" si="113"/>
        <v>บ่าย</v>
      </c>
    </row>
    <row r="2393" spans="1:8" ht="15.95" customHeight="1" x14ac:dyDescent="0.2">
      <c r="A2393" s="2" t="s">
        <v>40</v>
      </c>
      <c r="B2393" s="2" t="s">
        <v>107</v>
      </c>
      <c r="C2393" s="2" t="s">
        <v>2526</v>
      </c>
      <c r="D2393" s="3">
        <v>1</v>
      </c>
      <c r="E2393" s="16" t="s">
        <v>4248</v>
      </c>
      <c r="F2393" s="41">
        <f t="shared" si="111"/>
        <v>44686</v>
      </c>
      <c r="G2393" s="38">
        <f t="shared" si="112"/>
        <v>0.63576388888759539</v>
      </c>
      <c r="H2393" t="str">
        <f t="shared" si="113"/>
        <v>บ่าย</v>
      </c>
    </row>
    <row r="2394" spans="1:8" ht="15.95" customHeight="1" x14ac:dyDescent="0.2">
      <c r="A2394" s="2" t="s">
        <v>40</v>
      </c>
      <c r="B2394" s="2" t="s">
        <v>107</v>
      </c>
      <c r="C2394" s="2" t="s">
        <v>2527</v>
      </c>
      <c r="D2394" s="3">
        <v>0</v>
      </c>
      <c r="E2394" s="16" t="s">
        <v>4248</v>
      </c>
      <c r="F2394" s="41">
        <f t="shared" si="111"/>
        <v>44687</v>
      </c>
      <c r="G2394" s="38">
        <f t="shared" si="112"/>
        <v>0.32354166666482342</v>
      </c>
      <c r="H2394" t="str">
        <f t="shared" si="113"/>
        <v>เช้า</v>
      </c>
    </row>
    <row r="2395" spans="1:8" ht="15.95" customHeight="1" x14ac:dyDescent="0.2">
      <c r="A2395" s="2" t="s">
        <v>40</v>
      </c>
      <c r="B2395" s="2" t="s">
        <v>107</v>
      </c>
      <c r="C2395" s="2" t="s">
        <v>2528</v>
      </c>
      <c r="D2395" s="3">
        <v>1</v>
      </c>
      <c r="E2395" s="16" t="s">
        <v>4248</v>
      </c>
      <c r="F2395" s="41">
        <f t="shared" si="111"/>
        <v>44687</v>
      </c>
      <c r="G2395" s="38">
        <f t="shared" si="112"/>
        <v>0.44643518518569181</v>
      </c>
      <c r="H2395" t="str">
        <f t="shared" si="113"/>
        <v>เช้า</v>
      </c>
    </row>
    <row r="2396" spans="1:8" ht="15.95" customHeight="1" x14ac:dyDescent="0.2">
      <c r="A2396" s="2" t="s">
        <v>40</v>
      </c>
      <c r="B2396" s="2" t="s">
        <v>107</v>
      </c>
      <c r="C2396" s="2" t="s">
        <v>2529</v>
      </c>
      <c r="D2396" s="3">
        <v>0</v>
      </c>
      <c r="E2396" s="16" t="s">
        <v>4248</v>
      </c>
      <c r="F2396" s="41">
        <f t="shared" si="111"/>
        <v>44697</v>
      </c>
      <c r="G2396" s="38">
        <f t="shared" si="112"/>
        <v>0.35500000000320142</v>
      </c>
      <c r="H2396" t="str">
        <f t="shared" si="113"/>
        <v>เช้า</v>
      </c>
    </row>
    <row r="2397" spans="1:8" ht="15.95" customHeight="1" x14ac:dyDescent="0.2">
      <c r="A2397" s="2" t="s">
        <v>40</v>
      </c>
      <c r="B2397" s="2" t="s">
        <v>107</v>
      </c>
      <c r="C2397" s="2" t="s">
        <v>2530</v>
      </c>
      <c r="D2397" s="3">
        <v>1</v>
      </c>
      <c r="E2397" s="16" t="s">
        <v>4248</v>
      </c>
      <c r="F2397" s="41">
        <f t="shared" si="111"/>
        <v>44697</v>
      </c>
      <c r="G2397" s="38">
        <f t="shared" si="112"/>
        <v>0.42013888889050577</v>
      </c>
      <c r="H2397" t="str">
        <f t="shared" si="113"/>
        <v>เช้า</v>
      </c>
    </row>
    <row r="2398" spans="1:8" ht="15.95" customHeight="1" x14ac:dyDescent="0.2">
      <c r="A2398" s="2" t="s">
        <v>40</v>
      </c>
      <c r="B2398" s="2" t="s">
        <v>107</v>
      </c>
      <c r="C2398" s="2" t="s">
        <v>2531</v>
      </c>
      <c r="D2398" s="3">
        <v>0</v>
      </c>
      <c r="E2398" s="16" t="s">
        <v>4248</v>
      </c>
      <c r="F2398" s="41">
        <f t="shared" si="111"/>
        <v>44697</v>
      </c>
      <c r="G2398" s="38">
        <f t="shared" si="112"/>
        <v>0.56741898148175096</v>
      </c>
      <c r="H2398" t="str">
        <f t="shared" si="113"/>
        <v>บ่าย</v>
      </c>
    </row>
    <row r="2399" spans="1:8" ht="15.95" customHeight="1" x14ac:dyDescent="0.2">
      <c r="A2399" s="2" t="s">
        <v>40</v>
      </c>
      <c r="B2399" s="2" t="s">
        <v>107</v>
      </c>
      <c r="C2399" s="2" t="s">
        <v>2532</v>
      </c>
      <c r="D2399" s="3">
        <v>1</v>
      </c>
      <c r="E2399" s="16" t="s">
        <v>4248</v>
      </c>
      <c r="F2399" s="41">
        <f t="shared" si="111"/>
        <v>44697</v>
      </c>
      <c r="G2399" s="38">
        <f t="shared" si="112"/>
        <v>0.58902777777984738</v>
      </c>
      <c r="H2399" t="str">
        <f t="shared" si="113"/>
        <v>บ่าย</v>
      </c>
    </row>
    <row r="2400" spans="1:8" ht="15.95" customHeight="1" x14ac:dyDescent="0.2">
      <c r="A2400" s="2" t="s">
        <v>40</v>
      </c>
      <c r="B2400" s="2" t="s">
        <v>107</v>
      </c>
      <c r="C2400" s="2" t="s">
        <v>2533</v>
      </c>
      <c r="D2400" s="3">
        <v>0</v>
      </c>
      <c r="E2400" s="16" t="s">
        <v>4248</v>
      </c>
      <c r="F2400" s="41">
        <f t="shared" si="111"/>
        <v>44698</v>
      </c>
      <c r="G2400" s="38">
        <f t="shared" si="112"/>
        <v>0.29181712962599704</v>
      </c>
      <c r="H2400" t="str">
        <f t="shared" si="113"/>
        <v>เช้า</v>
      </c>
    </row>
    <row r="2401" spans="1:8" ht="15.95" customHeight="1" x14ac:dyDescent="0.2">
      <c r="A2401" s="2" t="s">
        <v>40</v>
      </c>
      <c r="B2401" s="2" t="s">
        <v>107</v>
      </c>
      <c r="C2401" s="2" t="s">
        <v>2534</v>
      </c>
      <c r="D2401" s="3">
        <v>1</v>
      </c>
      <c r="E2401" s="16" t="s">
        <v>4248</v>
      </c>
      <c r="F2401" s="41">
        <f t="shared" si="111"/>
        <v>44698</v>
      </c>
      <c r="G2401" s="38">
        <f t="shared" si="112"/>
        <v>0.36085648147854954</v>
      </c>
      <c r="H2401" t="str">
        <f t="shared" si="113"/>
        <v>เช้า</v>
      </c>
    </row>
    <row r="2402" spans="1:8" ht="15.95" customHeight="1" x14ac:dyDescent="0.2">
      <c r="A2402" s="2" t="s">
        <v>40</v>
      </c>
      <c r="B2402" s="2" t="s">
        <v>107</v>
      </c>
      <c r="C2402" s="2" t="s">
        <v>2535</v>
      </c>
      <c r="D2402" s="3">
        <v>0</v>
      </c>
      <c r="E2402" s="16" t="s">
        <v>4248</v>
      </c>
      <c r="F2402" s="41">
        <f t="shared" si="111"/>
        <v>44698</v>
      </c>
      <c r="G2402" s="38">
        <f t="shared" si="112"/>
        <v>0.54965277777955635</v>
      </c>
      <c r="H2402" t="str">
        <f t="shared" si="113"/>
        <v>บ่าย</v>
      </c>
    </row>
    <row r="2403" spans="1:8" ht="15.95" customHeight="1" x14ac:dyDescent="0.2">
      <c r="A2403" s="2" t="s">
        <v>40</v>
      </c>
      <c r="B2403" s="2" t="s">
        <v>107</v>
      </c>
      <c r="C2403" s="2" t="s">
        <v>2536</v>
      </c>
      <c r="D2403" s="3">
        <v>1</v>
      </c>
      <c r="E2403" s="16" t="s">
        <v>4248</v>
      </c>
      <c r="F2403" s="41">
        <f t="shared" si="111"/>
        <v>44698</v>
      </c>
      <c r="G2403" s="38">
        <f t="shared" si="112"/>
        <v>0.57871527777751908</v>
      </c>
      <c r="H2403" t="str">
        <f t="shared" si="113"/>
        <v>บ่าย</v>
      </c>
    </row>
    <row r="2404" spans="1:8" ht="15.95" customHeight="1" x14ac:dyDescent="0.2">
      <c r="A2404" s="2" t="s">
        <v>40</v>
      </c>
      <c r="B2404" s="2" t="s">
        <v>107</v>
      </c>
      <c r="C2404" s="2" t="s">
        <v>2537</v>
      </c>
      <c r="D2404" s="3">
        <v>0</v>
      </c>
      <c r="E2404" s="16" t="s">
        <v>4248</v>
      </c>
      <c r="F2404" s="41">
        <f t="shared" si="111"/>
        <v>44699</v>
      </c>
      <c r="G2404" s="38">
        <f t="shared" si="112"/>
        <v>0.37160879629664123</v>
      </c>
      <c r="H2404" t="str">
        <f t="shared" si="113"/>
        <v>เช้า</v>
      </c>
    </row>
    <row r="2405" spans="1:8" ht="15.95" customHeight="1" x14ac:dyDescent="0.2">
      <c r="A2405" s="2" t="s">
        <v>40</v>
      </c>
      <c r="B2405" s="2" t="s">
        <v>107</v>
      </c>
      <c r="C2405" s="2" t="s">
        <v>2538</v>
      </c>
      <c r="D2405" s="3">
        <v>1</v>
      </c>
      <c r="E2405" s="16" t="s">
        <v>4248</v>
      </c>
      <c r="F2405" s="41">
        <f t="shared" si="111"/>
        <v>44699</v>
      </c>
      <c r="G2405" s="38">
        <f t="shared" si="112"/>
        <v>0.47332175925839692</v>
      </c>
      <c r="H2405" t="str">
        <f t="shared" si="113"/>
        <v>เช้า</v>
      </c>
    </row>
    <row r="2406" spans="1:8" ht="15.95" customHeight="1" x14ac:dyDescent="0.2">
      <c r="A2406" s="2" t="s">
        <v>40</v>
      </c>
      <c r="B2406" s="2" t="s">
        <v>107</v>
      </c>
      <c r="C2406" s="2" t="s">
        <v>2539</v>
      </c>
      <c r="D2406" s="3">
        <v>0</v>
      </c>
      <c r="E2406" s="16" t="s">
        <v>4248</v>
      </c>
      <c r="F2406" s="41">
        <f t="shared" si="111"/>
        <v>44699</v>
      </c>
      <c r="G2406" s="38">
        <f t="shared" si="112"/>
        <v>0.59456018518540077</v>
      </c>
      <c r="H2406" t="str">
        <f t="shared" si="113"/>
        <v>บ่าย</v>
      </c>
    </row>
    <row r="2407" spans="1:8" ht="15.95" customHeight="1" x14ac:dyDescent="0.2">
      <c r="A2407" s="2" t="s">
        <v>40</v>
      </c>
      <c r="B2407" s="2" t="s">
        <v>107</v>
      </c>
      <c r="C2407" s="2" t="s">
        <v>2540</v>
      </c>
      <c r="D2407" s="3">
        <v>1</v>
      </c>
      <c r="E2407" s="16" t="s">
        <v>4248</v>
      </c>
      <c r="F2407" s="41">
        <f t="shared" si="111"/>
        <v>44699</v>
      </c>
      <c r="G2407" s="38">
        <f t="shared" si="112"/>
        <v>0.65675925926188938</v>
      </c>
      <c r="H2407" t="str">
        <f t="shared" si="113"/>
        <v>บ่าย</v>
      </c>
    </row>
    <row r="2408" spans="1:8" ht="15.95" customHeight="1" x14ac:dyDescent="0.2">
      <c r="A2408" s="2" t="s">
        <v>40</v>
      </c>
      <c r="B2408" s="2" t="s">
        <v>107</v>
      </c>
      <c r="C2408" s="2" t="s">
        <v>2541</v>
      </c>
      <c r="D2408" s="3">
        <v>0</v>
      </c>
      <c r="E2408" s="16" t="s">
        <v>4248</v>
      </c>
      <c r="F2408" s="41">
        <f t="shared" si="111"/>
        <v>44700</v>
      </c>
      <c r="G2408" s="38">
        <f t="shared" si="112"/>
        <v>0.34466435185458977</v>
      </c>
      <c r="H2408" t="str">
        <f t="shared" si="113"/>
        <v>เช้า</v>
      </c>
    </row>
    <row r="2409" spans="1:8" ht="15.95" customHeight="1" x14ac:dyDescent="0.2">
      <c r="A2409" s="2" t="s">
        <v>40</v>
      </c>
      <c r="B2409" s="2" t="s">
        <v>107</v>
      </c>
      <c r="C2409" s="2" t="s">
        <v>2542</v>
      </c>
      <c r="D2409" s="3">
        <v>1</v>
      </c>
      <c r="E2409" s="16" t="s">
        <v>4248</v>
      </c>
      <c r="F2409" s="41">
        <f t="shared" si="111"/>
        <v>44700</v>
      </c>
      <c r="G2409" s="38">
        <f t="shared" si="112"/>
        <v>0.39067129629984265</v>
      </c>
      <c r="H2409" t="str">
        <f t="shared" si="113"/>
        <v>เช้า</v>
      </c>
    </row>
    <row r="2410" spans="1:8" ht="15.95" customHeight="1" x14ac:dyDescent="0.2">
      <c r="A2410" s="2" t="s">
        <v>40</v>
      </c>
      <c r="B2410" s="2" t="s">
        <v>107</v>
      </c>
      <c r="C2410" s="2" t="s">
        <v>2543</v>
      </c>
      <c r="D2410" s="3">
        <v>0</v>
      </c>
      <c r="E2410" s="16" t="s">
        <v>4248</v>
      </c>
      <c r="F2410" s="41">
        <f t="shared" si="111"/>
        <v>44700</v>
      </c>
      <c r="G2410" s="38">
        <f t="shared" si="112"/>
        <v>0.57274305555620231</v>
      </c>
      <c r="H2410" t="str">
        <f t="shared" si="113"/>
        <v>บ่าย</v>
      </c>
    </row>
    <row r="2411" spans="1:8" ht="15.95" customHeight="1" x14ac:dyDescent="0.2">
      <c r="A2411" s="2" t="s">
        <v>40</v>
      </c>
      <c r="B2411" s="2" t="s">
        <v>107</v>
      </c>
      <c r="C2411" s="2" t="s">
        <v>2544</v>
      </c>
      <c r="D2411" s="3">
        <v>1</v>
      </c>
      <c r="E2411" s="16" t="s">
        <v>4248</v>
      </c>
      <c r="F2411" s="41">
        <f t="shared" si="111"/>
        <v>44700</v>
      </c>
      <c r="G2411" s="38">
        <f t="shared" si="112"/>
        <v>0.66611111110978527</v>
      </c>
      <c r="H2411" t="str">
        <f t="shared" si="113"/>
        <v>บ่าย</v>
      </c>
    </row>
    <row r="2412" spans="1:8" ht="15.95" customHeight="1" x14ac:dyDescent="0.2">
      <c r="A2412" s="2" t="s">
        <v>40</v>
      </c>
      <c r="B2412" s="2" t="s">
        <v>107</v>
      </c>
      <c r="C2412" s="2" t="s">
        <v>2545</v>
      </c>
      <c r="D2412" s="3">
        <v>0</v>
      </c>
      <c r="E2412" s="16" t="s">
        <v>4248</v>
      </c>
      <c r="F2412" s="41">
        <f t="shared" si="111"/>
        <v>44701</v>
      </c>
      <c r="G2412" s="38">
        <f t="shared" si="112"/>
        <v>0.33781250000174623</v>
      </c>
      <c r="H2412" t="str">
        <f t="shared" si="113"/>
        <v>เช้า</v>
      </c>
    </row>
    <row r="2413" spans="1:8" ht="15.95" customHeight="1" x14ac:dyDescent="0.2">
      <c r="A2413" s="2" t="s">
        <v>40</v>
      </c>
      <c r="B2413" s="2" t="s">
        <v>107</v>
      </c>
      <c r="C2413" s="2" t="s">
        <v>2546</v>
      </c>
      <c r="D2413" s="3">
        <v>1</v>
      </c>
      <c r="E2413" s="16" t="s">
        <v>4248</v>
      </c>
      <c r="F2413" s="41">
        <f t="shared" si="111"/>
        <v>44701</v>
      </c>
      <c r="G2413" s="38">
        <f t="shared" si="112"/>
        <v>0.41834490740438923</v>
      </c>
      <c r="H2413" t="str">
        <f t="shared" si="113"/>
        <v>เช้า</v>
      </c>
    </row>
    <row r="2414" spans="1:8" ht="15.95" customHeight="1" x14ac:dyDescent="0.2">
      <c r="A2414" s="2" t="s">
        <v>40</v>
      </c>
      <c r="B2414" s="2" t="s">
        <v>107</v>
      </c>
      <c r="C2414" s="2" t="s">
        <v>2547</v>
      </c>
      <c r="D2414" s="3">
        <v>0</v>
      </c>
      <c r="E2414" s="16" t="s">
        <v>4248</v>
      </c>
      <c r="F2414" s="41">
        <f t="shared" si="111"/>
        <v>44701</v>
      </c>
      <c r="G2414" s="38">
        <f t="shared" si="112"/>
        <v>0.56855324074422242</v>
      </c>
      <c r="H2414" t="str">
        <f t="shared" si="113"/>
        <v>บ่าย</v>
      </c>
    </row>
    <row r="2415" spans="1:8" ht="15.95" customHeight="1" x14ac:dyDescent="0.2">
      <c r="A2415" s="2" t="s">
        <v>40</v>
      </c>
      <c r="B2415" s="2" t="s">
        <v>107</v>
      </c>
      <c r="C2415" s="2" t="s">
        <v>2548</v>
      </c>
      <c r="D2415" s="3">
        <v>1</v>
      </c>
      <c r="E2415" s="16" t="s">
        <v>4248</v>
      </c>
      <c r="F2415" s="41">
        <f t="shared" si="111"/>
        <v>44701</v>
      </c>
      <c r="G2415" s="38">
        <f t="shared" si="112"/>
        <v>0.64997685185517184</v>
      </c>
      <c r="H2415" t="str">
        <f t="shared" si="113"/>
        <v>บ่าย</v>
      </c>
    </row>
    <row r="2416" spans="1:8" ht="15.95" customHeight="1" x14ac:dyDescent="0.2">
      <c r="A2416" s="2" t="s">
        <v>40</v>
      </c>
      <c r="B2416" s="2" t="s">
        <v>107</v>
      </c>
      <c r="C2416" s="2" t="s">
        <v>2549</v>
      </c>
      <c r="D2416" s="3">
        <v>0</v>
      </c>
      <c r="E2416" s="16" t="s">
        <v>4248</v>
      </c>
      <c r="F2416" s="41">
        <f t="shared" si="111"/>
        <v>44704</v>
      </c>
      <c r="G2416" s="38">
        <f t="shared" si="112"/>
        <v>0.35123842592292931</v>
      </c>
      <c r="H2416" t="str">
        <f t="shared" si="113"/>
        <v>เช้า</v>
      </c>
    </row>
    <row r="2417" spans="1:8" ht="15.95" customHeight="1" x14ac:dyDescent="0.2">
      <c r="A2417" s="2" t="s">
        <v>40</v>
      </c>
      <c r="B2417" s="2" t="s">
        <v>107</v>
      </c>
      <c r="C2417" s="2" t="s">
        <v>2550</v>
      </c>
      <c r="D2417" s="3">
        <v>1</v>
      </c>
      <c r="E2417" s="16" t="s">
        <v>4248</v>
      </c>
      <c r="F2417" s="41">
        <f t="shared" si="111"/>
        <v>44704</v>
      </c>
      <c r="G2417" s="38">
        <f t="shared" si="112"/>
        <v>0.40774305555532919</v>
      </c>
      <c r="H2417" t="str">
        <f t="shared" si="113"/>
        <v>เช้า</v>
      </c>
    </row>
    <row r="2418" spans="1:8" ht="15.95" customHeight="1" x14ac:dyDescent="0.2">
      <c r="A2418" s="2" t="s">
        <v>40</v>
      </c>
      <c r="B2418" s="2" t="s">
        <v>107</v>
      </c>
      <c r="C2418" s="2" t="s">
        <v>2551</v>
      </c>
      <c r="D2418" s="3">
        <v>0</v>
      </c>
      <c r="E2418" s="16" t="s">
        <v>4248</v>
      </c>
      <c r="F2418" s="41">
        <f t="shared" si="111"/>
        <v>44704</v>
      </c>
      <c r="G2418" s="38">
        <f t="shared" si="112"/>
        <v>0.56803240740555339</v>
      </c>
      <c r="H2418" t="str">
        <f t="shared" si="113"/>
        <v>บ่าย</v>
      </c>
    </row>
    <row r="2419" spans="1:8" ht="15.95" customHeight="1" x14ac:dyDescent="0.2">
      <c r="A2419" s="2" t="s">
        <v>40</v>
      </c>
      <c r="B2419" s="2" t="s">
        <v>107</v>
      </c>
      <c r="C2419" s="2" t="s">
        <v>2552</v>
      </c>
      <c r="D2419" s="3">
        <v>1</v>
      </c>
      <c r="E2419" s="16" t="s">
        <v>4248</v>
      </c>
      <c r="F2419" s="41">
        <f t="shared" si="111"/>
        <v>44704</v>
      </c>
      <c r="G2419" s="38">
        <f t="shared" si="112"/>
        <v>0.66973379629780538</v>
      </c>
      <c r="H2419" t="str">
        <f t="shared" si="113"/>
        <v>บ่าย</v>
      </c>
    </row>
    <row r="2420" spans="1:8" ht="15.95" customHeight="1" x14ac:dyDescent="0.2">
      <c r="A2420" s="2" t="s">
        <v>40</v>
      </c>
      <c r="B2420" s="2" t="s">
        <v>107</v>
      </c>
      <c r="C2420" s="2" t="s">
        <v>2553</v>
      </c>
      <c r="D2420" s="3">
        <v>0</v>
      </c>
      <c r="E2420" s="16" t="s">
        <v>4248</v>
      </c>
      <c r="F2420" s="41">
        <f t="shared" si="111"/>
        <v>44705</v>
      </c>
      <c r="G2420" s="38">
        <f t="shared" si="112"/>
        <v>0.3371064814782585</v>
      </c>
      <c r="H2420" t="str">
        <f t="shared" si="113"/>
        <v>เช้า</v>
      </c>
    </row>
    <row r="2421" spans="1:8" ht="15.95" customHeight="1" x14ac:dyDescent="0.2">
      <c r="A2421" s="2" t="s">
        <v>40</v>
      </c>
      <c r="B2421" s="2" t="s">
        <v>107</v>
      </c>
      <c r="C2421" s="2" t="s">
        <v>2554</v>
      </c>
      <c r="D2421" s="3">
        <v>1</v>
      </c>
      <c r="E2421" s="16" t="s">
        <v>4248</v>
      </c>
      <c r="F2421" s="41">
        <f t="shared" si="111"/>
        <v>44705</v>
      </c>
      <c r="G2421" s="38">
        <f t="shared" si="112"/>
        <v>0.42253472222364508</v>
      </c>
      <c r="H2421" t="str">
        <f t="shared" si="113"/>
        <v>เช้า</v>
      </c>
    </row>
    <row r="2422" spans="1:8" ht="15.95" customHeight="1" x14ac:dyDescent="0.2">
      <c r="A2422" s="2" t="s">
        <v>40</v>
      </c>
      <c r="B2422" s="2" t="s">
        <v>107</v>
      </c>
      <c r="C2422" s="2" t="s">
        <v>2555</v>
      </c>
      <c r="D2422" s="3">
        <v>0</v>
      </c>
      <c r="E2422" s="16" t="s">
        <v>4248</v>
      </c>
      <c r="F2422" s="41">
        <f t="shared" si="111"/>
        <v>44705</v>
      </c>
      <c r="G2422" s="38">
        <f t="shared" si="112"/>
        <v>0.57662037036789116</v>
      </c>
      <c r="H2422" t="str">
        <f t="shared" si="113"/>
        <v>บ่าย</v>
      </c>
    </row>
    <row r="2423" spans="1:8" ht="15.95" customHeight="1" x14ac:dyDescent="0.2">
      <c r="A2423" s="2" t="s">
        <v>40</v>
      </c>
      <c r="B2423" s="2" t="s">
        <v>107</v>
      </c>
      <c r="C2423" s="2" t="s">
        <v>2556</v>
      </c>
      <c r="D2423" s="3">
        <v>1</v>
      </c>
      <c r="E2423" s="16" t="s">
        <v>4248</v>
      </c>
      <c r="F2423" s="41">
        <f t="shared" si="111"/>
        <v>44705</v>
      </c>
      <c r="G2423" s="38">
        <f t="shared" si="112"/>
        <v>0.62840277778013842</v>
      </c>
      <c r="H2423" t="str">
        <f t="shared" si="113"/>
        <v>บ่าย</v>
      </c>
    </row>
    <row r="2424" spans="1:8" ht="15.95" customHeight="1" x14ac:dyDescent="0.2">
      <c r="A2424" s="2" t="s">
        <v>40</v>
      </c>
      <c r="B2424" s="2" t="s">
        <v>107</v>
      </c>
      <c r="C2424" s="2" t="s">
        <v>2557</v>
      </c>
      <c r="D2424" s="3">
        <v>0</v>
      </c>
      <c r="E2424" s="16" t="s">
        <v>4248</v>
      </c>
      <c r="F2424" s="41">
        <f t="shared" si="111"/>
        <v>44706</v>
      </c>
      <c r="G2424" s="38">
        <f t="shared" si="112"/>
        <v>0.32591435185167938</v>
      </c>
      <c r="H2424" t="str">
        <f t="shared" si="113"/>
        <v>เช้า</v>
      </c>
    </row>
    <row r="2425" spans="1:8" ht="15.95" customHeight="1" x14ac:dyDescent="0.2">
      <c r="A2425" s="2" t="s">
        <v>40</v>
      </c>
      <c r="B2425" s="2" t="s">
        <v>107</v>
      </c>
      <c r="C2425" s="2" t="s">
        <v>2558</v>
      </c>
      <c r="D2425" s="3">
        <v>1</v>
      </c>
      <c r="E2425" s="16" t="s">
        <v>4248</v>
      </c>
      <c r="F2425" s="41">
        <f t="shared" si="111"/>
        <v>44706</v>
      </c>
      <c r="G2425" s="38">
        <f t="shared" si="112"/>
        <v>0.45603009259502869</v>
      </c>
      <c r="H2425" t="str">
        <f t="shared" si="113"/>
        <v>เช้า</v>
      </c>
    </row>
    <row r="2426" spans="1:8" ht="15.95" customHeight="1" x14ac:dyDescent="0.2">
      <c r="A2426" s="2" t="s">
        <v>40</v>
      </c>
      <c r="B2426" s="2" t="s">
        <v>107</v>
      </c>
      <c r="C2426" s="2" t="s">
        <v>2559</v>
      </c>
      <c r="D2426" s="3">
        <v>0</v>
      </c>
      <c r="E2426" s="16" t="s">
        <v>4248</v>
      </c>
      <c r="F2426" s="41">
        <f t="shared" si="111"/>
        <v>44706</v>
      </c>
      <c r="G2426" s="38">
        <f t="shared" si="112"/>
        <v>0.57258101851766696</v>
      </c>
      <c r="H2426" t="str">
        <f t="shared" si="113"/>
        <v>บ่าย</v>
      </c>
    </row>
    <row r="2427" spans="1:8" ht="15.95" customHeight="1" x14ac:dyDescent="0.2">
      <c r="A2427" s="2" t="s">
        <v>40</v>
      </c>
      <c r="B2427" s="2" t="s">
        <v>107</v>
      </c>
      <c r="C2427" s="2" t="s">
        <v>2560</v>
      </c>
      <c r="D2427" s="3">
        <v>1</v>
      </c>
      <c r="E2427" s="16" t="s">
        <v>4248</v>
      </c>
      <c r="F2427" s="41">
        <f t="shared" si="111"/>
        <v>44706</v>
      </c>
      <c r="G2427" s="38">
        <f t="shared" si="112"/>
        <v>0.6524305555576575</v>
      </c>
      <c r="H2427" t="str">
        <f t="shared" si="113"/>
        <v>บ่าย</v>
      </c>
    </row>
    <row r="2428" spans="1:8" ht="15.95" customHeight="1" x14ac:dyDescent="0.2">
      <c r="A2428" s="2" t="s">
        <v>40</v>
      </c>
      <c r="B2428" s="2" t="s">
        <v>107</v>
      </c>
      <c r="C2428" s="2" t="s">
        <v>2561</v>
      </c>
      <c r="D2428" s="3">
        <v>0</v>
      </c>
      <c r="E2428" s="16" t="s">
        <v>4248</v>
      </c>
      <c r="F2428" s="41">
        <f t="shared" si="111"/>
        <v>44707</v>
      </c>
      <c r="G2428" s="38">
        <f t="shared" si="112"/>
        <v>0.33581018518452765</v>
      </c>
      <c r="H2428" t="str">
        <f t="shared" si="113"/>
        <v>เช้า</v>
      </c>
    </row>
    <row r="2429" spans="1:8" ht="15.95" customHeight="1" x14ac:dyDescent="0.2">
      <c r="A2429" s="2" t="s">
        <v>40</v>
      </c>
      <c r="B2429" s="2" t="s">
        <v>107</v>
      </c>
      <c r="C2429" s="2" t="s">
        <v>2562</v>
      </c>
      <c r="D2429" s="3">
        <v>1</v>
      </c>
      <c r="E2429" s="16" t="s">
        <v>4248</v>
      </c>
      <c r="F2429" s="41">
        <f t="shared" si="111"/>
        <v>44707</v>
      </c>
      <c r="G2429" s="38">
        <f t="shared" si="112"/>
        <v>0.4751504629603005</v>
      </c>
      <c r="H2429" t="str">
        <f t="shared" si="113"/>
        <v>เช้า</v>
      </c>
    </row>
    <row r="2430" spans="1:8" ht="15.95" customHeight="1" x14ac:dyDescent="0.2">
      <c r="A2430" s="2" t="s">
        <v>40</v>
      </c>
      <c r="B2430" s="2" t="s">
        <v>107</v>
      </c>
      <c r="C2430" s="2" t="s">
        <v>2563</v>
      </c>
      <c r="D2430" s="3">
        <v>0</v>
      </c>
      <c r="E2430" s="16" t="s">
        <v>4248</v>
      </c>
      <c r="F2430" s="41">
        <f t="shared" si="111"/>
        <v>44707</v>
      </c>
      <c r="G2430" s="38">
        <f t="shared" si="112"/>
        <v>0.58523148148378823</v>
      </c>
      <c r="H2430" t="str">
        <f t="shared" si="113"/>
        <v>บ่าย</v>
      </c>
    </row>
    <row r="2431" spans="1:8" ht="15.95" customHeight="1" x14ac:dyDescent="0.2">
      <c r="A2431" s="2" t="s">
        <v>40</v>
      </c>
      <c r="B2431" s="2" t="s">
        <v>107</v>
      </c>
      <c r="C2431" s="2" t="s">
        <v>2564</v>
      </c>
      <c r="D2431" s="3">
        <v>1</v>
      </c>
      <c r="E2431" s="16" t="s">
        <v>4248</v>
      </c>
      <c r="F2431" s="41">
        <f t="shared" si="111"/>
        <v>44707</v>
      </c>
      <c r="G2431" s="38">
        <f t="shared" si="112"/>
        <v>0.62230324074334931</v>
      </c>
      <c r="H2431" t="str">
        <f t="shared" si="113"/>
        <v>บ่าย</v>
      </c>
    </row>
    <row r="2432" spans="1:8" ht="15.95" customHeight="1" x14ac:dyDescent="0.2">
      <c r="A2432" s="2" t="s">
        <v>40</v>
      </c>
      <c r="B2432" s="2" t="s">
        <v>107</v>
      </c>
      <c r="C2432" s="2" t="s">
        <v>2565</v>
      </c>
      <c r="D2432" s="3">
        <v>0</v>
      </c>
      <c r="E2432" s="16" t="s">
        <v>4248</v>
      </c>
      <c r="F2432" s="41">
        <f t="shared" si="111"/>
        <v>44708</v>
      </c>
      <c r="G2432" s="38">
        <f t="shared" si="112"/>
        <v>0.36924768518656492</v>
      </c>
      <c r="H2432" t="str">
        <f t="shared" si="113"/>
        <v>เช้า</v>
      </c>
    </row>
    <row r="2433" spans="1:8" ht="15.95" customHeight="1" x14ac:dyDescent="0.2">
      <c r="A2433" s="2" t="s">
        <v>40</v>
      </c>
      <c r="B2433" s="2" t="s">
        <v>107</v>
      </c>
      <c r="C2433" s="2" t="s">
        <v>2566</v>
      </c>
      <c r="D2433" s="3">
        <v>1</v>
      </c>
      <c r="E2433" s="16" t="s">
        <v>4248</v>
      </c>
      <c r="F2433" s="41">
        <f t="shared" si="111"/>
        <v>44708</v>
      </c>
      <c r="G2433" s="38">
        <f t="shared" si="112"/>
        <v>0.45137731481372612</v>
      </c>
      <c r="H2433" t="str">
        <f t="shared" si="113"/>
        <v>เช้า</v>
      </c>
    </row>
    <row r="2434" spans="1:8" ht="15.95" customHeight="1" x14ac:dyDescent="0.2">
      <c r="A2434" s="2" t="s">
        <v>40</v>
      </c>
      <c r="B2434" s="2" t="s">
        <v>107</v>
      </c>
      <c r="C2434" s="2" t="s">
        <v>2567</v>
      </c>
      <c r="D2434" s="3">
        <v>0</v>
      </c>
      <c r="E2434" s="16" t="s">
        <v>4248</v>
      </c>
      <c r="F2434" s="41">
        <f t="shared" si="111"/>
        <v>44708</v>
      </c>
      <c r="G2434" s="38">
        <f t="shared" si="112"/>
        <v>0.56278935185400769</v>
      </c>
      <c r="H2434" t="str">
        <f t="shared" si="113"/>
        <v>บ่าย</v>
      </c>
    </row>
    <row r="2435" spans="1:8" ht="15.95" customHeight="1" x14ac:dyDescent="0.2">
      <c r="A2435" s="2" t="s">
        <v>40</v>
      </c>
      <c r="B2435" s="2" t="s">
        <v>107</v>
      </c>
      <c r="C2435" s="2" t="s">
        <v>2568</v>
      </c>
      <c r="D2435" s="3">
        <v>1</v>
      </c>
      <c r="E2435" s="16" t="s">
        <v>4248</v>
      </c>
      <c r="F2435" s="41">
        <f t="shared" ref="F2435:F2498" si="114">INT(C2435)</f>
        <v>44708</v>
      </c>
      <c r="G2435" s="38">
        <f t="shared" ref="G2435:G2498" si="115">C2435-INT(C2435)</f>
        <v>0.66643518518685596</v>
      </c>
      <c r="H2435" t="str">
        <f t="shared" ref="H2435:H2498" si="116">IF(G2435&lt;"12:30"+0,"เช้า","บ่าย")</f>
        <v>บ่าย</v>
      </c>
    </row>
    <row r="2436" spans="1:8" ht="15.95" customHeight="1" x14ac:dyDescent="0.2">
      <c r="A2436" s="2" t="s">
        <v>40</v>
      </c>
      <c r="B2436" s="2" t="s">
        <v>107</v>
      </c>
      <c r="C2436" s="2" t="s">
        <v>2569</v>
      </c>
      <c r="D2436" s="3">
        <v>0</v>
      </c>
      <c r="E2436" s="16" t="s">
        <v>4248</v>
      </c>
      <c r="F2436" s="41">
        <f t="shared" si="114"/>
        <v>44711</v>
      </c>
      <c r="G2436" s="38">
        <f t="shared" si="115"/>
        <v>0.3372800925935735</v>
      </c>
      <c r="H2436" t="str">
        <f t="shared" si="116"/>
        <v>เช้า</v>
      </c>
    </row>
    <row r="2437" spans="1:8" ht="15.95" customHeight="1" x14ac:dyDescent="0.2">
      <c r="A2437" s="2" t="s">
        <v>40</v>
      </c>
      <c r="B2437" s="2" t="s">
        <v>107</v>
      </c>
      <c r="C2437" s="2" t="s">
        <v>2570</v>
      </c>
      <c r="D2437" s="3">
        <v>1</v>
      </c>
      <c r="E2437" s="16" t="s">
        <v>4248</v>
      </c>
      <c r="F2437" s="41">
        <f t="shared" si="114"/>
        <v>44711</v>
      </c>
      <c r="G2437" s="38">
        <f t="shared" si="115"/>
        <v>0.44583333333139308</v>
      </c>
      <c r="H2437" t="str">
        <f t="shared" si="116"/>
        <v>เช้า</v>
      </c>
    </row>
    <row r="2438" spans="1:8" ht="15.95" customHeight="1" x14ac:dyDescent="0.2">
      <c r="A2438" s="2" t="s">
        <v>40</v>
      </c>
      <c r="B2438" s="2" t="s">
        <v>107</v>
      </c>
      <c r="C2438" s="2" t="s">
        <v>2571</v>
      </c>
      <c r="D2438" s="3">
        <v>0</v>
      </c>
      <c r="E2438" s="16" t="s">
        <v>4248</v>
      </c>
      <c r="F2438" s="41">
        <f t="shared" si="114"/>
        <v>44711</v>
      </c>
      <c r="G2438" s="38">
        <f t="shared" si="115"/>
        <v>0.54391203703562496</v>
      </c>
      <c r="H2438" t="str">
        <f t="shared" si="116"/>
        <v>บ่าย</v>
      </c>
    </row>
    <row r="2439" spans="1:8" ht="15.95" customHeight="1" x14ac:dyDescent="0.2">
      <c r="A2439" s="2" t="s">
        <v>40</v>
      </c>
      <c r="B2439" s="2" t="s">
        <v>107</v>
      </c>
      <c r="C2439" s="2" t="s">
        <v>2572</v>
      </c>
      <c r="D2439" s="3">
        <v>1</v>
      </c>
      <c r="E2439" s="16" t="s">
        <v>4248</v>
      </c>
      <c r="F2439" s="41">
        <f t="shared" si="114"/>
        <v>44711</v>
      </c>
      <c r="G2439" s="38">
        <f t="shared" si="115"/>
        <v>0.60364583333284827</v>
      </c>
      <c r="H2439" t="str">
        <f t="shared" si="116"/>
        <v>บ่าย</v>
      </c>
    </row>
    <row r="2440" spans="1:8" ht="15.95" customHeight="1" x14ac:dyDescent="0.2">
      <c r="A2440" s="2" t="s">
        <v>40</v>
      </c>
      <c r="B2440" s="2" t="s">
        <v>107</v>
      </c>
      <c r="C2440" s="2" t="s">
        <v>2573</v>
      </c>
      <c r="D2440" s="3">
        <v>0</v>
      </c>
      <c r="E2440" s="16" t="s">
        <v>4248</v>
      </c>
      <c r="F2440" s="41">
        <f t="shared" si="114"/>
        <v>44712</v>
      </c>
      <c r="G2440" s="38">
        <f t="shared" si="115"/>
        <v>0.34040509258920792</v>
      </c>
      <c r="H2440" t="str">
        <f t="shared" si="116"/>
        <v>เช้า</v>
      </c>
    </row>
    <row r="2441" spans="1:8" ht="15.95" customHeight="1" x14ac:dyDescent="0.2">
      <c r="A2441" s="2" t="s">
        <v>40</v>
      </c>
      <c r="B2441" s="2" t="s">
        <v>107</v>
      </c>
      <c r="C2441" s="2" t="s">
        <v>2574</v>
      </c>
      <c r="D2441" s="3">
        <v>1</v>
      </c>
      <c r="E2441" s="16" t="s">
        <v>4248</v>
      </c>
      <c r="F2441" s="41">
        <f t="shared" si="114"/>
        <v>44712</v>
      </c>
      <c r="G2441" s="38">
        <f t="shared" si="115"/>
        <v>0.38048611111298669</v>
      </c>
      <c r="H2441" t="str">
        <f t="shared" si="116"/>
        <v>เช้า</v>
      </c>
    </row>
    <row r="2442" spans="1:8" ht="15.95" customHeight="1" x14ac:dyDescent="0.2">
      <c r="A2442" s="2" t="s">
        <v>40</v>
      </c>
      <c r="B2442" s="2" t="s">
        <v>107</v>
      </c>
      <c r="C2442" s="2" t="s">
        <v>2575</v>
      </c>
      <c r="D2442" s="3">
        <v>0</v>
      </c>
      <c r="E2442" s="16" t="s">
        <v>4248</v>
      </c>
      <c r="F2442" s="41">
        <f t="shared" si="114"/>
        <v>44712</v>
      </c>
      <c r="G2442" s="38">
        <f t="shared" si="115"/>
        <v>0.52951388889050577</v>
      </c>
      <c r="H2442" t="str">
        <f t="shared" si="116"/>
        <v>บ่าย</v>
      </c>
    </row>
    <row r="2443" spans="1:8" ht="15.95" customHeight="1" x14ac:dyDescent="0.2">
      <c r="A2443" s="2" t="s">
        <v>40</v>
      </c>
      <c r="B2443" s="2" t="s">
        <v>107</v>
      </c>
      <c r="C2443" s="2" t="s">
        <v>2576</v>
      </c>
      <c r="D2443" s="3">
        <v>1</v>
      </c>
      <c r="E2443" s="16" t="s">
        <v>4248</v>
      </c>
      <c r="F2443" s="41">
        <f t="shared" si="114"/>
        <v>44712</v>
      </c>
      <c r="G2443" s="38">
        <f t="shared" si="115"/>
        <v>0.64173611110891216</v>
      </c>
      <c r="H2443" t="str">
        <f t="shared" si="116"/>
        <v>บ่าย</v>
      </c>
    </row>
    <row r="2444" spans="1:8" ht="15.95" customHeight="1" x14ac:dyDescent="0.2">
      <c r="A2444" s="2" t="s">
        <v>41</v>
      </c>
      <c r="B2444" s="2" t="s">
        <v>108</v>
      </c>
      <c r="C2444" s="2" t="s">
        <v>2577</v>
      </c>
      <c r="D2444" s="3">
        <v>0</v>
      </c>
      <c r="E2444" s="16" t="s">
        <v>4248</v>
      </c>
      <c r="F2444" s="41">
        <f t="shared" si="114"/>
        <v>44684</v>
      </c>
      <c r="G2444" s="38">
        <f t="shared" si="115"/>
        <v>0.33171296296495711</v>
      </c>
      <c r="H2444" t="str">
        <f t="shared" si="116"/>
        <v>เช้า</v>
      </c>
    </row>
    <row r="2445" spans="1:8" ht="15.95" customHeight="1" x14ac:dyDescent="0.2">
      <c r="A2445" s="2" t="s">
        <v>41</v>
      </c>
      <c r="B2445" s="2" t="s">
        <v>108</v>
      </c>
      <c r="C2445" s="2" t="s">
        <v>2578</v>
      </c>
      <c r="D2445" s="3">
        <v>1</v>
      </c>
      <c r="E2445" s="16" t="s">
        <v>4248</v>
      </c>
      <c r="F2445" s="41">
        <f t="shared" si="114"/>
        <v>44684</v>
      </c>
      <c r="G2445" s="38">
        <f t="shared" si="115"/>
        <v>0.45344907407707069</v>
      </c>
      <c r="H2445" t="str">
        <f t="shared" si="116"/>
        <v>เช้า</v>
      </c>
    </row>
    <row r="2446" spans="1:8" ht="15.95" customHeight="1" x14ac:dyDescent="0.2">
      <c r="A2446" s="2" t="s">
        <v>41</v>
      </c>
      <c r="B2446" s="2" t="s">
        <v>108</v>
      </c>
      <c r="C2446" s="2" t="s">
        <v>2579</v>
      </c>
      <c r="D2446" s="3">
        <v>0</v>
      </c>
      <c r="E2446" s="16" t="s">
        <v>4248</v>
      </c>
      <c r="F2446" s="41">
        <f t="shared" si="114"/>
        <v>44684</v>
      </c>
      <c r="G2446" s="38">
        <f t="shared" si="115"/>
        <v>0.57228009259415558</v>
      </c>
      <c r="H2446" t="str">
        <f t="shared" si="116"/>
        <v>บ่าย</v>
      </c>
    </row>
    <row r="2447" spans="1:8" ht="15.95" customHeight="1" x14ac:dyDescent="0.2">
      <c r="A2447" s="2" t="s">
        <v>41</v>
      </c>
      <c r="B2447" s="2" t="s">
        <v>108</v>
      </c>
      <c r="C2447" s="2" t="s">
        <v>2580</v>
      </c>
      <c r="D2447" s="3">
        <v>1</v>
      </c>
      <c r="E2447" s="16" t="s">
        <v>4248</v>
      </c>
      <c r="F2447" s="41">
        <f t="shared" si="114"/>
        <v>44684</v>
      </c>
      <c r="G2447" s="38">
        <f t="shared" si="115"/>
        <v>0.65804398147884058</v>
      </c>
      <c r="H2447" t="str">
        <f t="shared" si="116"/>
        <v>บ่าย</v>
      </c>
    </row>
    <row r="2448" spans="1:8" ht="15.95" customHeight="1" x14ac:dyDescent="0.2">
      <c r="A2448" s="2" t="s">
        <v>41</v>
      </c>
      <c r="B2448" s="2" t="s">
        <v>108</v>
      </c>
      <c r="C2448" s="2" t="s">
        <v>2581</v>
      </c>
      <c r="D2448" s="3">
        <v>0</v>
      </c>
      <c r="E2448" s="16" t="s">
        <v>4248</v>
      </c>
      <c r="F2448" s="41">
        <f t="shared" si="114"/>
        <v>44685</v>
      </c>
      <c r="G2448" s="38">
        <f t="shared" si="115"/>
        <v>0.33643518518510973</v>
      </c>
      <c r="H2448" t="str">
        <f t="shared" si="116"/>
        <v>เช้า</v>
      </c>
    </row>
    <row r="2449" spans="1:8" ht="15.95" customHeight="1" x14ac:dyDescent="0.2">
      <c r="A2449" s="2" t="s">
        <v>41</v>
      </c>
      <c r="B2449" s="2" t="s">
        <v>108</v>
      </c>
      <c r="C2449" s="2" t="s">
        <v>2582</v>
      </c>
      <c r="D2449" s="3">
        <v>1</v>
      </c>
      <c r="E2449" s="16" t="s">
        <v>4248</v>
      </c>
      <c r="F2449" s="41">
        <f t="shared" si="114"/>
        <v>44685</v>
      </c>
      <c r="G2449" s="38">
        <f t="shared" si="115"/>
        <v>0.47336805555823958</v>
      </c>
      <c r="H2449" t="str">
        <f t="shared" si="116"/>
        <v>เช้า</v>
      </c>
    </row>
    <row r="2450" spans="1:8" ht="15.95" customHeight="1" x14ac:dyDescent="0.2">
      <c r="A2450" s="2" t="s">
        <v>41</v>
      </c>
      <c r="B2450" s="2" t="s">
        <v>108</v>
      </c>
      <c r="C2450" s="2" t="s">
        <v>2583</v>
      </c>
      <c r="D2450" s="3">
        <v>0</v>
      </c>
      <c r="E2450" s="16" t="s">
        <v>4248</v>
      </c>
      <c r="F2450" s="41">
        <f t="shared" si="114"/>
        <v>44685</v>
      </c>
      <c r="G2450" s="38">
        <f t="shared" si="115"/>
        <v>0.56442129629431292</v>
      </c>
      <c r="H2450" t="str">
        <f t="shared" si="116"/>
        <v>บ่าย</v>
      </c>
    </row>
    <row r="2451" spans="1:8" ht="15.95" customHeight="1" x14ac:dyDescent="0.2">
      <c r="A2451" s="2" t="s">
        <v>41</v>
      </c>
      <c r="B2451" s="2" t="s">
        <v>108</v>
      </c>
      <c r="C2451" s="2" t="s">
        <v>2584</v>
      </c>
      <c r="D2451" s="3">
        <v>1</v>
      </c>
      <c r="E2451" s="16" t="s">
        <v>4248</v>
      </c>
      <c r="F2451" s="41">
        <f t="shared" si="114"/>
        <v>44685</v>
      </c>
      <c r="G2451" s="38">
        <f t="shared" si="115"/>
        <v>0.66954861111298669</v>
      </c>
      <c r="H2451" t="str">
        <f t="shared" si="116"/>
        <v>บ่าย</v>
      </c>
    </row>
    <row r="2452" spans="1:8" ht="15.95" customHeight="1" x14ac:dyDescent="0.2">
      <c r="A2452" s="2" t="s">
        <v>41</v>
      </c>
      <c r="B2452" s="2" t="s">
        <v>108</v>
      </c>
      <c r="C2452" s="2" t="s">
        <v>2585</v>
      </c>
      <c r="D2452" s="3">
        <v>0</v>
      </c>
      <c r="E2452" s="16" t="s">
        <v>4248</v>
      </c>
      <c r="F2452" s="41">
        <f t="shared" si="114"/>
        <v>44686</v>
      </c>
      <c r="G2452" s="38">
        <f t="shared" si="115"/>
        <v>0.3189351851833635</v>
      </c>
      <c r="H2452" t="str">
        <f t="shared" si="116"/>
        <v>เช้า</v>
      </c>
    </row>
    <row r="2453" spans="1:8" ht="15.95" customHeight="1" x14ac:dyDescent="0.2">
      <c r="A2453" s="2" t="s">
        <v>41</v>
      </c>
      <c r="B2453" s="2" t="s">
        <v>108</v>
      </c>
      <c r="C2453" s="2" t="s">
        <v>2586</v>
      </c>
      <c r="D2453" s="3">
        <v>1</v>
      </c>
      <c r="E2453" s="16" t="s">
        <v>4248</v>
      </c>
      <c r="F2453" s="41">
        <f t="shared" si="114"/>
        <v>44686</v>
      </c>
      <c r="G2453" s="38">
        <f t="shared" si="115"/>
        <v>0.46626157407445135</v>
      </c>
      <c r="H2453" t="str">
        <f t="shared" si="116"/>
        <v>เช้า</v>
      </c>
    </row>
    <row r="2454" spans="1:8" ht="15.95" customHeight="1" x14ac:dyDescent="0.2">
      <c r="A2454" s="2" t="s">
        <v>41</v>
      </c>
      <c r="B2454" s="2" t="s">
        <v>108</v>
      </c>
      <c r="C2454" s="2" t="s">
        <v>2587</v>
      </c>
      <c r="D2454" s="3">
        <v>0</v>
      </c>
      <c r="E2454" s="16" t="s">
        <v>4248</v>
      </c>
      <c r="F2454" s="41">
        <f t="shared" si="114"/>
        <v>44686</v>
      </c>
      <c r="G2454" s="38">
        <f t="shared" si="115"/>
        <v>0.56258101851562969</v>
      </c>
      <c r="H2454" t="str">
        <f t="shared" si="116"/>
        <v>บ่าย</v>
      </c>
    </row>
    <row r="2455" spans="1:8" ht="15.95" customHeight="1" x14ac:dyDescent="0.2">
      <c r="A2455" s="2" t="s">
        <v>41</v>
      </c>
      <c r="B2455" s="2" t="s">
        <v>108</v>
      </c>
      <c r="C2455" s="2" t="s">
        <v>2588</v>
      </c>
      <c r="D2455" s="3">
        <v>1</v>
      </c>
      <c r="E2455" s="16" t="s">
        <v>4248</v>
      </c>
      <c r="F2455" s="41">
        <f t="shared" si="114"/>
        <v>44686</v>
      </c>
      <c r="G2455" s="38">
        <f t="shared" si="115"/>
        <v>0.64219907407095889</v>
      </c>
      <c r="H2455" t="str">
        <f t="shared" si="116"/>
        <v>บ่าย</v>
      </c>
    </row>
    <row r="2456" spans="1:8" ht="15.95" customHeight="1" x14ac:dyDescent="0.2">
      <c r="A2456" s="2" t="s">
        <v>41</v>
      </c>
      <c r="B2456" s="2" t="s">
        <v>108</v>
      </c>
      <c r="C2456" s="2" t="s">
        <v>2589</v>
      </c>
      <c r="D2456" s="3">
        <v>0</v>
      </c>
      <c r="E2456" s="16" t="s">
        <v>4248</v>
      </c>
      <c r="F2456" s="41">
        <f t="shared" si="114"/>
        <v>44687</v>
      </c>
      <c r="G2456" s="38">
        <f t="shared" si="115"/>
        <v>0.33966435184993315</v>
      </c>
      <c r="H2456" t="str">
        <f t="shared" si="116"/>
        <v>เช้า</v>
      </c>
    </row>
    <row r="2457" spans="1:8" ht="15.95" customHeight="1" x14ac:dyDescent="0.2">
      <c r="A2457" s="2" t="s">
        <v>41</v>
      </c>
      <c r="B2457" s="2" t="s">
        <v>108</v>
      </c>
      <c r="C2457" s="2" t="s">
        <v>2590</v>
      </c>
      <c r="D2457" s="3">
        <v>1</v>
      </c>
      <c r="E2457" s="16" t="s">
        <v>4248</v>
      </c>
      <c r="F2457" s="41">
        <f t="shared" si="114"/>
        <v>44687</v>
      </c>
      <c r="G2457" s="38">
        <f t="shared" si="115"/>
        <v>0.40896990741021</v>
      </c>
      <c r="H2457" t="str">
        <f t="shared" si="116"/>
        <v>เช้า</v>
      </c>
    </row>
    <row r="2458" spans="1:8" ht="15.95" customHeight="1" x14ac:dyDescent="0.2">
      <c r="A2458" s="2" t="s">
        <v>41</v>
      </c>
      <c r="B2458" s="2" t="s">
        <v>108</v>
      </c>
      <c r="C2458" s="2" t="s">
        <v>2591</v>
      </c>
      <c r="D2458" s="3">
        <v>0</v>
      </c>
      <c r="E2458" s="16" t="s">
        <v>4248</v>
      </c>
      <c r="F2458" s="41">
        <f t="shared" si="114"/>
        <v>44697</v>
      </c>
      <c r="G2458" s="38">
        <f t="shared" si="115"/>
        <v>0.34155092592845904</v>
      </c>
      <c r="H2458" t="str">
        <f t="shared" si="116"/>
        <v>เช้า</v>
      </c>
    </row>
    <row r="2459" spans="1:8" ht="15.95" customHeight="1" x14ac:dyDescent="0.2">
      <c r="A2459" s="2" t="s">
        <v>41</v>
      </c>
      <c r="B2459" s="2" t="s">
        <v>108</v>
      </c>
      <c r="C2459" s="2" t="s">
        <v>2592</v>
      </c>
      <c r="D2459" s="3">
        <v>1</v>
      </c>
      <c r="E2459" s="16" t="s">
        <v>4248</v>
      </c>
      <c r="F2459" s="41">
        <f t="shared" si="114"/>
        <v>44697</v>
      </c>
      <c r="G2459" s="38">
        <f t="shared" si="115"/>
        <v>0.455636574071832</v>
      </c>
      <c r="H2459" t="str">
        <f t="shared" si="116"/>
        <v>เช้า</v>
      </c>
    </row>
    <row r="2460" spans="1:8" ht="15.95" customHeight="1" x14ac:dyDescent="0.2">
      <c r="A2460" s="2" t="s">
        <v>41</v>
      </c>
      <c r="B2460" s="2" t="s">
        <v>108</v>
      </c>
      <c r="C2460" s="2" t="s">
        <v>2593</v>
      </c>
      <c r="D2460" s="3">
        <v>0</v>
      </c>
      <c r="E2460" s="16" t="s">
        <v>4248</v>
      </c>
      <c r="F2460" s="41">
        <f t="shared" si="114"/>
        <v>44697</v>
      </c>
      <c r="G2460" s="38">
        <f t="shared" si="115"/>
        <v>0.55621527777839219</v>
      </c>
      <c r="H2460" t="str">
        <f t="shared" si="116"/>
        <v>บ่าย</v>
      </c>
    </row>
    <row r="2461" spans="1:8" ht="15.95" customHeight="1" x14ac:dyDescent="0.2">
      <c r="A2461" s="2" t="s">
        <v>41</v>
      </c>
      <c r="B2461" s="2" t="s">
        <v>108</v>
      </c>
      <c r="C2461" s="2" t="s">
        <v>2594</v>
      </c>
      <c r="D2461" s="3">
        <v>1</v>
      </c>
      <c r="E2461" s="16" t="s">
        <v>4248</v>
      </c>
      <c r="F2461" s="41">
        <f t="shared" si="114"/>
        <v>44697</v>
      </c>
      <c r="G2461" s="38">
        <f t="shared" si="115"/>
        <v>0.66928240740526235</v>
      </c>
      <c r="H2461" t="str">
        <f t="shared" si="116"/>
        <v>บ่าย</v>
      </c>
    </row>
    <row r="2462" spans="1:8" ht="15.95" customHeight="1" x14ac:dyDescent="0.2">
      <c r="A2462" s="2" t="s">
        <v>41</v>
      </c>
      <c r="B2462" s="2" t="s">
        <v>108</v>
      </c>
      <c r="C2462" s="2" t="s">
        <v>2595</v>
      </c>
      <c r="D2462" s="3">
        <v>0</v>
      </c>
      <c r="E2462" s="16" t="s">
        <v>4248</v>
      </c>
      <c r="F2462" s="41">
        <f t="shared" si="114"/>
        <v>44698</v>
      </c>
      <c r="G2462" s="38">
        <f t="shared" si="115"/>
        <v>0.31311342592380242</v>
      </c>
      <c r="H2462" t="str">
        <f t="shared" si="116"/>
        <v>เช้า</v>
      </c>
    </row>
    <row r="2463" spans="1:8" ht="15.95" customHeight="1" x14ac:dyDescent="0.2">
      <c r="A2463" s="2" t="s">
        <v>41</v>
      </c>
      <c r="B2463" s="2" t="s">
        <v>108</v>
      </c>
      <c r="C2463" s="2" t="s">
        <v>2596</v>
      </c>
      <c r="D2463" s="3">
        <v>1</v>
      </c>
      <c r="E2463" s="16" t="s">
        <v>4248</v>
      </c>
      <c r="F2463" s="41">
        <f t="shared" si="114"/>
        <v>44698</v>
      </c>
      <c r="G2463" s="38">
        <f t="shared" si="115"/>
        <v>0.40096064814861165</v>
      </c>
      <c r="H2463" t="str">
        <f t="shared" si="116"/>
        <v>เช้า</v>
      </c>
    </row>
    <row r="2464" spans="1:8" ht="15.95" customHeight="1" x14ac:dyDescent="0.2">
      <c r="A2464" s="2" t="s">
        <v>41</v>
      </c>
      <c r="B2464" s="2" t="s">
        <v>108</v>
      </c>
      <c r="C2464" s="2" t="s">
        <v>2597</v>
      </c>
      <c r="D2464" s="3">
        <v>0</v>
      </c>
      <c r="E2464" s="16" t="s">
        <v>4248</v>
      </c>
      <c r="F2464" s="41">
        <f t="shared" si="114"/>
        <v>44698</v>
      </c>
      <c r="G2464" s="38">
        <f t="shared" si="115"/>
        <v>0.54006944444699911</v>
      </c>
      <c r="H2464" t="str">
        <f t="shared" si="116"/>
        <v>บ่าย</v>
      </c>
    </row>
    <row r="2465" spans="1:8" ht="15.95" customHeight="1" x14ac:dyDescent="0.2">
      <c r="A2465" s="2" t="s">
        <v>41</v>
      </c>
      <c r="B2465" s="2" t="s">
        <v>108</v>
      </c>
      <c r="C2465" s="2" t="s">
        <v>2598</v>
      </c>
      <c r="D2465" s="3">
        <v>1</v>
      </c>
      <c r="E2465" s="16" t="s">
        <v>4248</v>
      </c>
      <c r="F2465" s="41">
        <f t="shared" si="114"/>
        <v>44698</v>
      </c>
      <c r="G2465" s="38">
        <f t="shared" si="115"/>
        <v>0.67537037037254777</v>
      </c>
      <c r="H2465" t="str">
        <f t="shared" si="116"/>
        <v>บ่าย</v>
      </c>
    </row>
    <row r="2466" spans="1:8" ht="15.95" customHeight="1" x14ac:dyDescent="0.2">
      <c r="A2466" s="2" t="s">
        <v>41</v>
      </c>
      <c r="B2466" s="2" t="s">
        <v>108</v>
      </c>
      <c r="C2466" s="2" t="s">
        <v>2599</v>
      </c>
      <c r="D2466" s="3">
        <v>0</v>
      </c>
      <c r="E2466" s="16" t="s">
        <v>4248</v>
      </c>
      <c r="F2466" s="41">
        <f t="shared" si="114"/>
        <v>44699</v>
      </c>
      <c r="G2466" s="38">
        <f t="shared" si="115"/>
        <v>0.33359953703620704</v>
      </c>
      <c r="H2466" t="str">
        <f t="shared" si="116"/>
        <v>เช้า</v>
      </c>
    </row>
    <row r="2467" spans="1:8" ht="15.95" customHeight="1" x14ac:dyDescent="0.2">
      <c r="A2467" s="2" t="s">
        <v>41</v>
      </c>
      <c r="B2467" s="2" t="s">
        <v>108</v>
      </c>
      <c r="C2467" s="2" t="s">
        <v>2600</v>
      </c>
      <c r="D2467" s="3">
        <v>1</v>
      </c>
      <c r="E2467" s="16" t="s">
        <v>4248</v>
      </c>
      <c r="F2467" s="41">
        <f t="shared" si="114"/>
        <v>44699</v>
      </c>
      <c r="G2467" s="38">
        <f t="shared" si="115"/>
        <v>0.47328703703533392</v>
      </c>
      <c r="H2467" t="str">
        <f t="shared" si="116"/>
        <v>เช้า</v>
      </c>
    </row>
    <row r="2468" spans="1:8" ht="15.95" customHeight="1" x14ac:dyDescent="0.2">
      <c r="A2468" s="2" t="s">
        <v>41</v>
      </c>
      <c r="B2468" s="2" t="s">
        <v>108</v>
      </c>
      <c r="C2468" s="2" t="s">
        <v>2601</v>
      </c>
      <c r="D2468" s="3">
        <v>0</v>
      </c>
      <c r="E2468" s="16" t="s">
        <v>4248</v>
      </c>
      <c r="F2468" s="41">
        <f t="shared" si="114"/>
        <v>44699</v>
      </c>
      <c r="G2468" s="38">
        <f t="shared" si="115"/>
        <v>0.56013888888992369</v>
      </c>
      <c r="H2468" t="str">
        <f t="shared" si="116"/>
        <v>บ่าย</v>
      </c>
    </row>
    <row r="2469" spans="1:8" ht="15.95" customHeight="1" x14ac:dyDescent="0.2">
      <c r="A2469" s="2" t="s">
        <v>41</v>
      </c>
      <c r="B2469" s="2" t="s">
        <v>108</v>
      </c>
      <c r="C2469" s="2" t="s">
        <v>2602</v>
      </c>
      <c r="D2469" s="3">
        <v>1</v>
      </c>
      <c r="E2469" s="16" t="s">
        <v>4248</v>
      </c>
      <c r="F2469" s="41">
        <f t="shared" si="114"/>
        <v>44699</v>
      </c>
      <c r="G2469" s="38">
        <f t="shared" si="115"/>
        <v>0.65172453703416977</v>
      </c>
      <c r="H2469" t="str">
        <f t="shared" si="116"/>
        <v>บ่าย</v>
      </c>
    </row>
    <row r="2470" spans="1:8" ht="15.95" customHeight="1" x14ac:dyDescent="0.2">
      <c r="A2470" s="2" t="s">
        <v>41</v>
      </c>
      <c r="B2470" s="2" t="s">
        <v>108</v>
      </c>
      <c r="C2470" s="2" t="s">
        <v>2603</v>
      </c>
      <c r="D2470" s="3">
        <v>0</v>
      </c>
      <c r="E2470" s="16" t="s">
        <v>4248</v>
      </c>
      <c r="F2470" s="41">
        <f t="shared" si="114"/>
        <v>44700</v>
      </c>
      <c r="G2470" s="38">
        <f t="shared" si="115"/>
        <v>0.32487268518161727</v>
      </c>
      <c r="H2470" t="str">
        <f t="shared" si="116"/>
        <v>เช้า</v>
      </c>
    </row>
    <row r="2471" spans="1:8" ht="15.95" customHeight="1" x14ac:dyDescent="0.2">
      <c r="A2471" s="2" t="s">
        <v>41</v>
      </c>
      <c r="B2471" s="2" t="s">
        <v>108</v>
      </c>
      <c r="C2471" s="2" t="s">
        <v>2604</v>
      </c>
      <c r="D2471" s="3">
        <v>1</v>
      </c>
      <c r="E2471" s="16" t="s">
        <v>4248</v>
      </c>
      <c r="F2471" s="41">
        <f t="shared" si="114"/>
        <v>44700</v>
      </c>
      <c r="G2471" s="38">
        <f t="shared" si="115"/>
        <v>0.37015046296437504</v>
      </c>
      <c r="H2471" t="str">
        <f t="shared" si="116"/>
        <v>เช้า</v>
      </c>
    </row>
    <row r="2472" spans="1:8" ht="15.95" customHeight="1" x14ac:dyDescent="0.2">
      <c r="A2472" s="2" t="s">
        <v>41</v>
      </c>
      <c r="B2472" s="2" t="s">
        <v>108</v>
      </c>
      <c r="C2472" s="2" t="s">
        <v>2605</v>
      </c>
      <c r="D2472" s="3">
        <v>0</v>
      </c>
      <c r="E2472" s="16" t="s">
        <v>4248</v>
      </c>
      <c r="F2472" s="41">
        <f t="shared" si="114"/>
        <v>44700</v>
      </c>
      <c r="G2472" s="38">
        <f t="shared" si="115"/>
        <v>0.54778935185458977</v>
      </c>
      <c r="H2472" t="str">
        <f t="shared" si="116"/>
        <v>บ่าย</v>
      </c>
    </row>
    <row r="2473" spans="1:8" ht="15.95" customHeight="1" x14ac:dyDescent="0.2">
      <c r="A2473" s="2" t="s">
        <v>41</v>
      </c>
      <c r="B2473" s="2" t="s">
        <v>108</v>
      </c>
      <c r="C2473" s="2" t="s">
        <v>2606</v>
      </c>
      <c r="D2473" s="3">
        <v>1</v>
      </c>
      <c r="E2473" s="16" t="s">
        <v>4248</v>
      </c>
      <c r="F2473" s="41">
        <f t="shared" si="114"/>
        <v>44700</v>
      </c>
      <c r="G2473" s="38">
        <f t="shared" si="115"/>
        <v>0.65521990740671754</v>
      </c>
      <c r="H2473" t="str">
        <f t="shared" si="116"/>
        <v>บ่าย</v>
      </c>
    </row>
    <row r="2474" spans="1:8" ht="15.95" customHeight="1" x14ac:dyDescent="0.2">
      <c r="A2474" s="2" t="s">
        <v>41</v>
      </c>
      <c r="B2474" s="2" t="s">
        <v>108</v>
      </c>
      <c r="C2474" s="2" t="s">
        <v>2607</v>
      </c>
      <c r="D2474" s="3">
        <v>0</v>
      </c>
      <c r="E2474" s="16" t="s">
        <v>4248</v>
      </c>
      <c r="F2474" s="41">
        <f t="shared" si="114"/>
        <v>44701</v>
      </c>
      <c r="G2474" s="38">
        <f t="shared" si="115"/>
        <v>0.33295138888934162</v>
      </c>
      <c r="H2474" t="str">
        <f t="shared" si="116"/>
        <v>เช้า</v>
      </c>
    </row>
    <row r="2475" spans="1:8" ht="15.95" customHeight="1" x14ac:dyDescent="0.2">
      <c r="A2475" s="2" t="s">
        <v>41</v>
      </c>
      <c r="B2475" s="2" t="s">
        <v>108</v>
      </c>
      <c r="C2475" s="2" t="s">
        <v>2608</v>
      </c>
      <c r="D2475" s="3">
        <v>1</v>
      </c>
      <c r="E2475" s="16" t="s">
        <v>4248</v>
      </c>
      <c r="F2475" s="41">
        <f t="shared" si="114"/>
        <v>44701</v>
      </c>
      <c r="G2475" s="38">
        <f t="shared" si="115"/>
        <v>0.43240740741021</v>
      </c>
      <c r="H2475" t="str">
        <f t="shared" si="116"/>
        <v>เช้า</v>
      </c>
    </row>
    <row r="2476" spans="1:8" ht="15.95" customHeight="1" x14ac:dyDescent="0.2">
      <c r="A2476" s="2" t="s">
        <v>41</v>
      </c>
      <c r="B2476" s="2" t="s">
        <v>108</v>
      </c>
      <c r="C2476" s="2" t="s">
        <v>2609</v>
      </c>
      <c r="D2476" s="3">
        <v>0</v>
      </c>
      <c r="E2476" s="16" t="s">
        <v>4248</v>
      </c>
      <c r="F2476" s="41">
        <f t="shared" si="114"/>
        <v>44701</v>
      </c>
      <c r="G2476" s="38">
        <f t="shared" si="115"/>
        <v>0.55619212963210884</v>
      </c>
      <c r="H2476" t="str">
        <f t="shared" si="116"/>
        <v>บ่าย</v>
      </c>
    </row>
    <row r="2477" spans="1:8" ht="15.95" customHeight="1" x14ac:dyDescent="0.2">
      <c r="A2477" s="2" t="s">
        <v>41</v>
      </c>
      <c r="B2477" s="2" t="s">
        <v>108</v>
      </c>
      <c r="C2477" s="2" t="s">
        <v>2610</v>
      </c>
      <c r="D2477" s="3">
        <v>1</v>
      </c>
      <c r="E2477" s="16" t="s">
        <v>4248</v>
      </c>
      <c r="F2477" s="41">
        <f t="shared" si="114"/>
        <v>44701</v>
      </c>
      <c r="G2477" s="38">
        <f t="shared" si="115"/>
        <v>0.65030092592496658</v>
      </c>
      <c r="H2477" t="str">
        <f t="shared" si="116"/>
        <v>บ่าย</v>
      </c>
    </row>
    <row r="2478" spans="1:8" ht="15.95" customHeight="1" x14ac:dyDescent="0.2">
      <c r="A2478" s="2" t="s">
        <v>41</v>
      </c>
      <c r="B2478" s="2" t="s">
        <v>108</v>
      </c>
      <c r="C2478" s="2" t="s">
        <v>2611</v>
      </c>
      <c r="D2478" s="3">
        <v>0</v>
      </c>
      <c r="E2478" s="16" t="s">
        <v>4248</v>
      </c>
      <c r="F2478" s="41">
        <f t="shared" si="114"/>
        <v>44704</v>
      </c>
      <c r="G2478" s="38">
        <f t="shared" si="115"/>
        <v>0.33952546296495711</v>
      </c>
      <c r="H2478" t="str">
        <f t="shared" si="116"/>
        <v>เช้า</v>
      </c>
    </row>
    <row r="2479" spans="1:8" ht="15.95" customHeight="1" x14ac:dyDescent="0.2">
      <c r="A2479" s="2" t="s">
        <v>41</v>
      </c>
      <c r="B2479" s="2" t="s">
        <v>108</v>
      </c>
      <c r="C2479" s="2" t="s">
        <v>2612</v>
      </c>
      <c r="D2479" s="3">
        <v>1</v>
      </c>
      <c r="E2479" s="16" t="s">
        <v>4248</v>
      </c>
      <c r="F2479" s="41">
        <f t="shared" si="114"/>
        <v>44704</v>
      </c>
      <c r="G2479" s="38">
        <f t="shared" si="115"/>
        <v>0.39940972222393611</v>
      </c>
      <c r="H2479" t="str">
        <f t="shared" si="116"/>
        <v>เช้า</v>
      </c>
    </row>
    <row r="2480" spans="1:8" ht="15.95" customHeight="1" x14ac:dyDescent="0.2">
      <c r="A2480" s="2" t="s">
        <v>41</v>
      </c>
      <c r="B2480" s="2" t="s">
        <v>108</v>
      </c>
      <c r="C2480" s="2" t="s">
        <v>2613</v>
      </c>
      <c r="D2480" s="3">
        <v>0</v>
      </c>
      <c r="E2480" s="16" t="s">
        <v>4248</v>
      </c>
      <c r="F2480" s="41">
        <f t="shared" si="114"/>
        <v>44704</v>
      </c>
      <c r="G2480" s="38">
        <f t="shared" si="115"/>
        <v>0.55689814814832062</v>
      </c>
      <c r="H2480" t="str">
        <f t="shared" si="116"/>
        <v>บ่าย</v>
      </c>
    </row>
    <row r="2481" spans="1:8" ht="15.95" customHeight="1" x14ac:dyDescent="0.2">
      <c r="A2481" s="2" t="s">
        <v>41</v>
      </c>
      <c r="B2481" s="2" t="s">
        <v>108</v>
      </c>
      <c r="C2481" s="2" t="s">
        <v>2614</v>
      </c>
      <c r="D2481" s="3">
        <v>1</v>
      </c>
      <c r="E2481" s="16" t="s">
        <v>4248</v>
      </c>
      <c r="F2481" s="41">
        <f t="shared" si="114"/>
        <v>44704</v>
      </c>
      <c r="G2481" s="38">
        <f t="shared" si="115"/>
        <v>0.6653703703705105</v>
      </c>
      <c r="H2481" t="str">
        <f t="shared" si="116"/>
        <v>บ่าย</v>
      </c>
    </row>
    <row r="2482" spans="1:8" ht="15.95" customHeight="1" x14ac:dyDescent="0.2">
      <c r="A2482" s="2" t="s">
        <v>41</v>
      </c>
      <c r="B2482" s="2" t="s">
        <v>108</v>
      </c>
      <c r="C2482" s="2" t="s">
        <v>2615</v>
      </c>
      <c r="D2482" s="3">
        <v>0</v>
      </c>
      <c r="E2482" s="16" t="s">
        <v>4248</v>
      </c>
      <c r="F2482" s="41">
        <f t="shared" si="114"/>
        <v>44705</v>
      </c>
      <c r="G2482" s="38">
        <f t="shared" si="115"/>
        <v>0.32601851852086838</v>
      </c>
      <c r="H2482" t="str">
        <f t="shared" si="116"/>
        <v>เช้า</v>
      </c>
    </row>
    <row r="2483" spans="1:8" ht="15.95" customHeight="1" x14ac:dyDescent="0.2">
      <c r="A2483" s="2" t="s">
        <v>41</v>
      </c>
      <c r="B2483" s="2" t="s">
        <v>108</v>
      </c>
      <c r="C2483" s="2" t="s">
        <v>2616</v>
      </c>
      <c r="D2483" s="3">
        <v>1</v>
      </c>
      <c r="E2483" s="16" t="s">
        <v>4248</v>
      </c>
      <c r="F2483" s="41">
        <f t="shared" si="114"/>
        <v>44705</v>
      </c>
      <c r="G2483" s="38">
        <f t="shared" si="115"/>
        <v>0.44429398148349719</v>
      </c>
      <c r="H2483" t="str">
        <f t="shared" si="116"/>
        <v>เช้า</v>
      </c>
    </row>
    <row r="2484" spans="1:8" ht="15.95" customHeight="1" x14ac:dyDescent="0.2">
      <c r="A2484" s="2" t="s">
        <v>41</v>
      </c>
      <c r="B2484" s="2" t="s">
        <v>108</v>
      </c>
      <c r="C2484" s="2" t="s">
        <v>2617</v>
      </c>
      <c r="D2484" s="3">
        <v>0</v>
      </c>
      <c r="E2484" s="16" t="s">
        <v>4248</v>
      </c>
      <c r="F2484" s="41">
        <f t="shared" si="114"/>
        <v>44705</v>
      </c>
      <c r="G2484" s="38">
        <f t="shared" si="115"/>
        <v>0.55418981481489027</v>
      </c>
      <c r="H2484" t="str">
        <f t="shared" si="116"/>
        <v>บ่าย</v>
      </c>
    </row>
    <row r="2485" spans="1:8" ht="15.95" customHeight="1" x14ac:dyDescent="0.2">
      <c r="A2485" s="2" t="s">
        <v>41</v>
      </c>
      <c r="B2485" s="2" t="s">
        <v>108</v>
      </c>
      <c r="C2485" s="2" t="s">
        <v>2618</v>
      </c>
      <c r="D2485" s="3">
        <v>0</v>
      </c>
      <c r="E2485" s="16" t="s">
        <v>4248</v>
      </c>
      <c r="F2485" s="41">
        <f t="shared" si="114"/>
        <v>44706</v>
      </c>
      <c r="G2485" s="38">
        <f t="shared" si="115"/>
        <v>0.32597222222102573</v>
      </c>
      <c r="H2485" t="str">
        <f t="shared" si="116"/>
        <v>เช้า</v>
      </c>
    </row>
    <row r="2486" spans="1:8" ht="15.95" customHeight="1" x14ac:dyDescent="0.2">
      <c r="A2486" s="2" t="s">
        <v>41</v>
      </c>
      <c r="B2486" s="2" t="s">
        <v>108</v>
      </c>
      <c r="C2486" s="2" t="s">
        <v>2619</v>
      </c>
      <c r="D2486" s="3">
        <v>1</v>
      </c>
      <c r="E2486" s="16" t="s">
        <v>4248</v>
      </c>
      <c r="F2486" s="41">
        <f t="shared" si="114"/>
        <v>44706</v>
      </c>
      <c r="G2486" s="38">
        <f t="shared" si="115"/>
        <v>0.45533564814832062</v>
      </c>
      <c r="H2486" t="str">
        <f t="shared" si="116"/>
        <v>เช้า</v>
      </c>
    </row>
    <row r="2487" spans="1:8" ht="15.95" customHeight="1" x14ac:dyDescent="0.2">
      <c r="A2487" s="2" t="s">
        <v>41</v>
      </c>
      <c r="B2487" s="2" t="s">
        <v>108</v>
      </c>
      <c r="C2487" s="2" t="s">
        <v>2620</v>
      </c>
      <c r="D2487" s="3">
        <v>0</v>
      </c>
      <c r="E2487" s="16" t="s">
        <v>4248</v>
      </c>
      <c r="F2487" s="41">
        <f t="shared" si="114"/>
        <v>44706</v>
      </c>
      <c r="G2487" s="38">
        <f t="shared" si="115"/>
        <v>0.55748842592583969</v>
      </c>
      <c r="H2487" t="str">
        <f t="shared" si="116"/>
        <v>บ่าย</v>
      </c>
    </row>
    <row r="2488" spans="1:8" ht="15.95" customHeight="1" x14ac:dyDescent="0.2">
      <c r="A2488" s="2" t="s">
        <v>41</v>
      </c>
      <c r="B2488" s="2" t="s">
        <v>108</v>
      </c>
      <c r="C2488" s="2" t="s">
        <v>2621</v>
      </c>
      <c r="D2488" s="3">
        <v>1</v>
      </c>
      <c r="E2488" s="16" t="s">
        <v>4248</v>
      </c>
      <c r="F2488" s="41">
        <f t="shared" si="114"/>
        <v>44706</v>
      </c>
      <c r="G2488" s="38">
        <f t="shared" si="115"/>
        <v>0.64680555555241881</v>
      </c>
      <c r="H2488" t="str">
        <f t="shared" si="116"/>
        <v>บ่าย</v>
      </c>
    </row>
    <row r="2489" spans="1:8" ht="15.95" customHeight="1" x14ac:dyDescent="0.2">
      <c r="A2489" s="2" t="s">
        <v>41</v>
      </c>
      <c r="B2489" s="2" t="s">
        <v>108</v>
      </c>
      <c r="C2489" s="2" t="s">
        <v>2622</v>
      </c>
      <c r="D2489" s="3">
        <v>0</v>
      </c>
      <c r="E2489" s="16" t="s">
        <v>4248</v>
      </c>
      <c r="F2489" s="41">
        <f t="shared" si="114"/>
        <v>44707</v>
      </c>
      <c r="G2489" s="38">
        <f t="shared" si="115"/>
        <v>0.33353009259008104</v>
      </c>
      <c r="H2489" t="str">
        <f t="shared" si="116"/>
        <v>เช้า</v>
      </c>
    </row>
    <row r="2490" spans="1:8" ht="15.95" customHeight="1" x14ac:dyDescent="0.2">
      <c r="A2490" s="2" t="s">
        <v>41</v>
      </c>
      <c r="B2490" s="2" t="s">
        <v>108</v>
      </c>
      <c r="C2490" s="2" t="s">
        <v>2623</v>
      </c>
      <c r="D2490" s="3">
        <v>1</v>
      </c>
      <c r="E2490" s="16" t="s">
        <v>4248</v>
      </c>
      <c r="F2490" s="41">
        <f t="shared" si="114"/>
        <v>44707</v>
      </c>
      <c r="G2490" s="38">
        <f t="shared" si="115"/>
        <v>0.42211805555416504</v>
      </c>
      <c r="H2490" t="str">
        <f t="shared" si="116"/>
        <v>เช้า</v>
      </c>
    </row>
    <row r="2491" spans="1:8" ht="15.95" customHeight="1" x14ac:dyDescent="0.2">
      <c r="A2491" s="2" t="s">
        <v>41</v>
      </c>
      <c r="B2491" s="2" t="s">
        <v>108</v>
      </c>
      <c r="C2491" s="2" t="s">
        <v>2624</v>
      </c>
      <c r="D2491" s="3">
        <v>0</v>
      </c>
      <c r="E2491" s="16" t="s">
        <v>4248</v>
      </c>
      <c r="F2491" s="41">
        <f t="shared" si="114"/>
        <v>44707</v>
      </c>
      <c r="G2491" s="38">
        <f t="shared" si="115"/>
        <v>0.57114583333168412</v>
      </c>
      <c r="H2491" t="str">
        <f t="shared" si="116"/>
        <v>บ่าย</v>
      </c>
    </row>
    <row r="2492" spans="1:8" ht="15.95" customHeight="1" x14ac:dyDescent="0.2">
      <c r="A2492" s="2" t="s">
        <v>41</v>
      </c>
      <c r="B2492" s="2" t="s">
        <v>108</v>
      </c>
      <c r="C2492" s="2" t="s">
        <v>2625</v>
      </c>
      <c r="D2492" s="3">
        <v>1</v>
      </c>
      <c r="E2492" s="16" t="s">
        <v>4248</v>
      </c>
      <c r="F2492" s="41">
        <f t="shared" si="114"/>
        <v>44707</v>
      </c>
      <c r="G2492" s="38">
        <f t="shared" si="115"/>
        <v>0.60643518518190831</v>
      </c>
      <c r="H2492" t="str">
        <f t="shared" si="116"/>
        <v>บ่าย</v>
      </c>
    </row>
    <row r="2493" spans="1:8" ht="15.95" customHeight="1" x14ac:dyDescent="0.2">
      <c r="A2493" s="2" t="s">
        <v>41</v>
      </c>
      <c r="B2493" s="2" t="s">
        <v>108</v>
      </c>
      <c r="C2493" s="2" t="s">
        <v>2626</v>
      </c>
      <c r="D2493" s="3">
        <v>0</v>
      </c>
      <c r="E2493" s="16" t="s">
        <v>4248</v>
      </c>
      <c r="F2493" s="41">
        <f t="shared" si="114"/>
        <v>44708</v>
      </c>
      <c r="G2493" s="38">
        <f t="shared" si="115"/>
        <v>0.33168981481139781</v>
      </c>
      <c r="H2493" t="str">
        <f t="shared" si="116"/>
        <v>เช้า</v>
      </c>
    </row>
    <row r="2494" spans="1:8" ht="15.95" customHeight="1" x14ac:dyDescent="0.2">
      <c r="A2494" s="2" t="s">
        <v>41</v>
      </c>
      <c r="B2494" s="2" t="s">
        <v>108</v>
      </c>
      <c r="C2494" s="2" t="s">
        <v>2627</v>
      </c>
      <c r="D2494" s="3">
        <v>1</v>
      </c>
      <c r="E2494" s="16" t="s">
        <v>4248</v>
      </c>
      <c r="F2494" s="41">
        <f t="shared" si="114"/>
        <v>44708</v>
      </c>
      <c r="G2494" s="38">
        <f t="shared" si="115"/>
        <v>0.46283564814802958</v>
      </c>
      <c r="H2494" t="str">
        <f t="shared" si="116"/>
        <v>เช้า</v>
      </c>
    </row>
    <row r="2495" spans="1:8" ht="15.95" customHeight="1" x14ac:dyDescent="0.2">
      <c r="A2495" s="2" t="s">
        <v>41</v>
      </c>
      <c r="B2495" s="2" t="s">
        <v>108</v>
      </c>
      <c r="C2495" s="2" t="s">
        <v>2628</v>
      </c>
      <c r="D2495" s="3">
        <v>0</v>
      </c>
      <c r="E2495" s="16" t="s">
        <v>4248</v>
      </c>
      <c r="F2495" s="41">
        <f t="shared" si="114"/>
        <v>44708</v>
      </c>
      <c r="G2495" s="38">
        <f t="shared" si="115"/>
        <v>0.55190972222044365</v>
      </c>
      <c r="H2495" t="str">
        <f t="shared" si="116"/>
        <v>บ่าย</v>
      </c>
    </row>
    <row r="2496" spans="1:8" ht="15.95" customHeight="1" x14ac:dyDescent="0.2">
      <c r="A2496" s="2" t="s">
        <v>41</v>
      </c>
      <c r="B2496" s="2" t="s">
        <v>108</v>
      </c>
      <c r="C2496" s="2" t="s">
        <v>2629</v>
      </c>
      <c r="D2496" s="3">
        <v>1</v>
      </c>
      <c r="E2496" s="16" t="s">
        <v>4248</v>
      </c>
      <c r="F2496" s="41">
        <f t="shared" si="114"/>
        <v>44708</v>
      </c>
      <c r="G2496" s="38">
        <f t="shared" si="115"/>
        <v>0.64761574073781958</v>
      </c>
      <c r="H2496" t="str">
        <f t="shared" si="116"/>
        <v>บ่าย</v>
      </c>
    </row>
    <row r="2497" spans="1:8" ht="15.95" customHeight="1" x14ac:dyDescent="0.2">
      <c r="A2497" s="2" t="s">
        <v>41</v>
      </c>
      <c r="B2497" s="2" t="s">
        <v>108</v>
      </c>
      <c r="C2497" s="2" t="s">
        <v>2630</v>
      </c>
      <c r="D2497" s="3">
        <v>0</v>
      </c>
      <c r="E2497" s="16" t="s">
        <v>4248</v>
      </c>
      <c r="F2497" s="41">
        <f t="shared" si="114"/>
        <v>44711</v>
      </c>
      <c r="G2497" s="38">
        <f t="shared" si="115"/>
        <v>0.33655092592380242</v>
      </c>
      <c r="H2497" t="str">
        <f t="shared" si="116"/>
        <v>เช้า</v>
      </c>
    </row>
    <row r="2498" spans="1:8" ht="15.95" customHeight="1" x14ac:dyDescent="0.2">
      <c r="A2498" s="2" t="s">
        <v>41</v>
      </c>
      <c r="B2498" s="2" t="s">
        <v>108</v>
      </c>
      <c r="C2498" s="2" t="s">
        <v>2631</v>
      </c>
      <c r="D2498" s="3">
        <v>1</v>
      </c>
      <c r="E2498" s="16" t="s">
        <v>4248</v>
      </c>
      <c r="F2498" s="41">
        <f t="shared" si="114"/>
        <v>44711</v>
      </c>
      <c r="G2498" s="38">
        <f t="shared" si="115"/>
        <v>0.43748842592322035</v>
      </c>
      <c r="H2498" t="str">
        <f t="shared" si="116"/>
        <v>เช้า</v>
      </c>
    </row>
    <row r="2499" spans="1:8" ht="15.95" customHeight="1" x14ac:dyDescent="0.2">
      <c r="A2499" s="2" t="s">
        <v>41</v>
      </c>
      <c r="B2499" s="2" t="s">
        <v>108</v>
      </c>
      <c r="C2499" s="2" t="s">
        <v>2632</v>
      </c>
      <c r="D2499" s="3">
        <v>0</v>
      </c>
      <c r="E2499" s="16" t="s">
        <v>4248</v>
      </c>
      <c r="F2499" s="41">
        <f t="shared" ref="F2499:F2562" si="117">INT(C2499)</f>
        <v>44711</v>
      </c>
      <c r="G2499" s="38">
        <f t="shared" ref="G2499:G2562" si="118">C2499-INT(C2499)</f>
        <v>0.56097222222160781</v>
      </c>
      <c r="H2499" t="str">
        <f t="shared" ref="H2499:H2562" si="119">IF(G2499&lt;"12:30"+0,"เช้า","บ่าย")</f>
        <v>บ่าย</v>
      </c>
    </row>
    <row r="2500" spans="1:8" ht="15.95" customHeight="1" x14ac:dyDescent="0.2">
      <c r="A2500" s="2" t="s">
        <v>41</v>
      </c>
      <c r="B2500" s="2" t="s">
        <v>108</v>
      </c>
      <c r="C2500" s="2" t="s">
        <v>2633</v>
      </c>
      <c r="D2500" s="3">
        <v>1</v>
      </c>
      <c r="E2500" s="16" t="s">
        <v>4248</v>
      </c>
      <c r="F2500" s="41">
        <f t="shared" si="117"/>
        <v>44711</v>
      </c>
      <c r="G2500" s="38">
        <f t="shared" si="118"/>
        <v>0.599050925928168</v>
      </c>
      <c r="H2500" t="str">
        <f t="shared" si="119"/>
        <v>บ่าย</v>
      </c>
    </row>
    <row r="2501" spans="1:8" ht="15.95" customHeight="1" x14ac:dyDescent="0.2">
      <c r="A2501" s="2" t="s">
        <v>41</v>
      </c>
      <c r="B2501" s="2" t="s">
        <v>108</v>
      </c>
      <c r="C2501" s="2" t="s">
        <v>2634</v>
      </c>
      <c r="D2501" s="3">
        <v>0</v>
      </c>
      <c r="E2501" s="16" t="s">
        <v>4248</v>
      </c>
      <c r="F2501" s="41">
        <f t="shared" si="117"/>
        <v>44712</v>
      </c>
      <c r="G2501" s="38">
        <f t="shared" si="118"/>
        <v>0.32212962963239988</v>
      </c>
      <c r="H2501" t="str">
        <f t="shared" si="119"/>
        <v>เช้า</v>
      </c>
    </row>
    <row r="2502" spans="1:8" ht="15.95" customHeight="1" x14ac:dyDescent="0.2">
      <c r="A2502" s="2" t="s">
        <v>41</v>
      </c>
      <c r="B2502" s="2" t="s">
        <v>108</v>
      </c>
      <c r="C2502" s="2" t="s">
        <v>2635</v>
      </c>
      <c r="D2502" s="3">
        <v>1</v>
      </c>
      <c r="E2502" s="16" t="s">
        <v>4248</v>
      </c>
      <c r="F2502" s="41">
        <f t="shared" si="117"/>
        <v>44712</v>
      </c>
      <c r="G2502" s="38">
        <f t="shared" si="118"/>
        <v>0.43600694444467081</v>
      </c>
      <c r="H2502" t="str">
        <f t="shared" si="119"/>
        <v>เช้า</v>
      </c>
    </row>
    <row r="2503" spans="1:8" ht="15.95" customHeight="1" x14ac:dyDescent="0.2">
      <c r="A2503" s="2" t="s">
        <v>41</v>
      </c>
      <c r="B2503" s="2" t="s">
        <v>108</v>
      </c>
      <c r="C2503" s="2" t="s">
        <v>2636</v>
      </c>
      <c r="D2503" s="3">
        <v>0</v>
      </c>
      <c r="E2503" s="16" t="s">
        <v>4248</v>
      </c>
      <c r="F2503" s="41">
        <f t="shared" si="117"/>
        <v>44712</v>
      </c>
      <c r="G2503" s="38">
        <f t="shared" si="118"/>
        <v>0.56178240740700858</v>
      </c>
      <c r="H2503" t="str">
        <f t="shared" si="119"/>
        <v>บ่าย</v>
      </c>
    </row>
    <row r="2504" spans="1:8" ht="15.95" customHeight="1" x14ac:dyDescent="0.2">
      <c r="A2504" s="2" t="s">
        <v>41</v>
      </c>
      <c r="B2504" s="2" t="s">
        <v>108</v>
      </c>
      <c r="C2504" s="2" t="s">
        <v>2637</v>
      </c>
      <c r="D2504" s="3">
        <v>1</v>
      </c>
      <c r="E2504" s="16" t="s">
        <v>4248</v>
      </c>
      <c r="F2504" s="41">
        <f t="shared" si="117"/>
        <v>44712</v>
      </c>
      <c r="G2504" s="38">
        <f t="shared" si="118"/>
        <v>0.64436342592671281</v>
      </c>
      <c r="H2504" t="str">
        <f t="shared" si="119"/>
        <v>บ่าย</v>
      </c>
    </row>
    <row r="2505" spans="1:8" ht="15.95" customHeight="1" x14ac:dyDescent="0.2">
      <c r="A2505" s="2" t="s">
        <v>42</v>
      </c>
      <c r="B2505" s="2" t="s">
        <v>109</v>
      </c>
      <c r="C2505" s="2" t="s">
        <v>2638</v>
      </c>
      <c r="D2505" s="3">
        <v>0</v>
      </c>
      <c r="E2505" s="16" t="s">
        <v>4248</v>
      </c>
      <c r="F2505" s="41">
        <f t="shared" si="117"/>
        <v>44684</v>
      </c>
      <c r="G2505" s="38">
        <f t="shared" si="118"/>
        <v>0.32538194444350665</v>
      </c>
      <c r="H2505" t="str">
        <f t="shared" si="119"/>
        <v>เช้า</v>
      </c>
    </row>
    <row r="2506" spans="1:8" ht="15.95" customHeight="1" x14ac:dyDescent="0.2">
      <c r="A2506" s="2" t="s">
        <v>42</v>
      </c>
      <c r="B2506" s="2" t="s">
        <v>109</v>
      </c>
      <c r="C2506" s="2" t="s">
        <v>2639</v>
      </c>
      <c r="D2506" s="3">
        <v>1</v>
      </c>
      <c r="E2506" s="16" t="s">
        <v>4248</v>
      </c>
      <c r="F2506" s="41">
        <f t="shared" si="117"/>
        <v>44684</v>
      </c>
      <c r="G2506" s="38">
        <f t="shared" si="118"/>
        <v>0.382777777776937</v>
      </c>
      <c r="H2506" t="str">
        <f t="shared" si="119"/>
        <v>เช้า</v>
      </c>
    </row>
    <row r="2507" spans="1:8" ht="15.95" customHeight="1" x14ac:dyDescent="0.2">
      <c r="A2507" s="2" t="s">
        <v>42</v>
      </c>
      <c r="B2507" s="2" t="s">
        <v>109</v>
      </c>
      <c r="C2507" s="2" t="s">
        <v>2640</v>
      </c>
      <c r="D2507" s="3">
        <v>0</v>
      </c>
      <c r="E2507" s="16" t="s">
        <v>4248</v>
      </c>
      <c r="F2507" s="41">
        <f t="shared" si="117"/>
        <v>44684</v>
      </c>
      <c r="G2507" s="38">
        <f t="shared" si="118"/>
        <v>0.54137731481750961</v>
      </c>
      <c r="H2507" t="str">
        <f t="shared" si="119"/>
        <v>บ่าย</v>
      </c>
    </row>
    <row r="2508" spans="1:8" ht="15.95" customHeight="1" x14ac:dyDescent="0.2">
      <c r="A2508" s="2" t="s">
        <v>42</v>
      </c>
      <c r="B2508" s="2" t="s">
        <v>109</v>
      </c>
      <c r="C2508" s="2" t="s">
        <v>2641</v>
      </c>
      <c r="D2508" s="3">
        <v>1</v>
      </c>
      <c r="E2508" s="16" t="s">
        <v>4248</v>
      </c>
      <c r="F2508" s="41">
        <f t="shared" si="117"/>
        <v>44684</v>
      </c>
      <c r="G2508" s="38">
        <f t="shared" si="118"/>
        <v>0.65121527777955635</v>
      </c>
      <c r="H2508" t="str">
        <f t="shared" si="119"/>
        <v>บ่าย</v>
      </c>
    </row>
    <row r="2509" spans="1:8" ht="15.95" customHeight="1" x14ac:dyDescent="0.2">
      <c r="A2509" s="2" t="s">
        <v>42</v>
      </c>
      <c r="B2509" s="2" t="s">
        <v>109</v>
      </c>
      <c r="C2509" s="2" t="s">
        <v>2642</v>
      </c>
      <c r="D2509" s="3">
        <v>0</v>
      </c>
      <c r="E2509" s="16" t="s">
        <v>4248</v>
      </c>
      <c r="F2509" s="41">
        <f t="shared" si="117"/>
        <v>44685</v>
      </c>
      <c r="G2509" s="38">
        <f t="shared" si="118"/>
        <v>0.31560185184935108</v>
      </c>
      <c r="H2509" t="str">
        <f t="shared" si="119"/>
        <v>เช้า</v>
      </c>
    </row>
    <row r="2510" spans="1:8" ht="15.95" customHeight="1" x14ac:dyDescent="0.2">
      <c r="A2510" s="2" t="s">
        <v>42</v>
      </c>
      <c r="B2510" s="2" t="s">
        <v>109</v>
      </c>
      <c r="C2510" s="2" t="s">
        <v>2643</v>
      </c>
      <c r="D2510" s="3">
        <v>1</v>
      </c>
      <c r="E2510" s="16" t="s">
        <v>4248</v>
      </c>
      <c r="F2510" s="41">
        <f t="shared" si="117"/>
        <v>44685</v>
      </c>
      <c r="G2510" s="38">
        <f t="shared" si="118"/>
        <v>0.47362268518190831</v>
      </c>
      <c r="H2510" t="str">
        <f t="shared" si="119"/>
        <v>เช้า</v>
      </c>
    </row>
    <row r="2511" spans="1:8" ht="15.95" customHeight="1" x14ac:dyDescent="0.2">
      <c r="A2511" s="2" t="s">
        <v>42</v>
      </c>
      <c r="B2511" s="2" t="s">
        <v>109</v>
      </c>
      <c r="C2511" s="2" t="s">
        <v>2644</v>
      </c>
      <c r="D2511" s="3">
        <v>0</v>
      </c>
      <c r="E2511" s="16" t="s">
        <v>4248</v>
      </c>
      <c r="F2511" s="41">
        <f t="shared" si="117"/>
        <v>44685</v>
      </c>
      <c r="G2511" s="38">
        <f t="shared" si="118"/>
        <v>0.55208333333575865</v>
      </c>
      <c r="H2511" t="str">
        <f t="shared" si="119"/>
        <v>บ่าย</v>
      </c>
    </row>
    <row r="2512" spans="1:8" ht="15.95" customHeight="1" x14ac:dyDescent="0.2">
      <c r="A2512" s="2" t="s">
        <v>42</v>
      </c>
      <c r="B2512" s="2" t="s">
        <v>109</v>
      </c>
      <c r="C2512" s="2" t="s">
        <v>2645</v>
      </c>
      <c r="D2512" s="3">
        <v>1</v>
      </c>
      <c r="E2512" s="16" t="s">
        <v>4248</v>
      </c>
      <c r="F2512" s="41">
        <f t="shared" si="117"/>
        <v>44685</v>
      </c>
      <c r="G2512" s="38">
        <f t="shared" si="118"/>
        <v>0.65722222222393611</v>
      </c>
      <c r="H2512" t="str">
        <f t="shared" si="119"/>
        <v>บ่าย</v>
      </c>
    </row>
    <row r="2513" spans="1:8" ht="15.95" customHeight="1" x14ac:dyDescent="0.2">
      <c r="A2513" s="2" t="s">
        <v>42</v>
      </c>
      <c r="B2513" s="2" t="s">
        <v>109</v>
      </c>
      <c r="C2513" s="2" t="s">
        <v>2646</v>
      </c>
      <c r="D2513" s="3">
        <v>0</v>
      </c>
      <c r="E2513" s="16" t="s">
        <v>4248</v>
      </c>
      <c r="F2513" s="41">
        <f t="shared" si="117"/>
        <v>44686</v>
      </c>
      <c r="G2513" s="38">
        <f t="shared" si="118"/>
        <v>0.30693287037138361</v>
      </c>
      <c r="H2513" t="str">
        <f t="shared" si="119"/>
        <v>เช้า</v>
      </c>
    </row>
    <row r="2514" spans="1:8" ht="15.95" customHeight="1" x14ac:dyDescent="0.2">
      <c r="A2514" s="2" t="s">
        <v>42</v>
      </c>
      <c r="B2514" s="2" t="s">
        <v>109</v>
      </c>
      <c r="C2514" s="2" t="s">
        <v>2647</v>
      </c>
      <c r="D2514" s="3">
        <v>1</v>
      </c>
      <c r="E2514" s="16" t="s">
        <v>4248</v>
      </c>
      <c r="F2514" s="41">
        <f t="shared" si="117"/>
        <v>44686</v>
      </c>
      <c r="G2514" s="38">
        <f t="shared" si="118"/>
        <v>0.47381944444350665</v>
      </c>
      <c r="H2514" t="str">
        <f t="shared" si="119"/>
        <v>เช้า</v>
      </c>
    </row>
    <row r="2515" spans="1:8" ht="15.95" customHeight="1" x14ac:dyDescent="0.2">
      <c r="A2515" s="2" t="s">
        <v>42</v>
      </c>
      <c r="B2515" s="2" t="s">
        <v>109</v>
      </c>
      <c r="C2515" s="2" t="s">
        <v>2648</v>
      </c>
      <c r="D2515" s="3">
        <v>0</v>
      </c>
      <c r="E2515" s="16" t="s">
        <v>4248</v>
      </c>
      <c r="F2515" s="41">
        <f t="shared" si="117"/>
        <v>44686</v>
      </c>
      <c r="G2515" s="38">
        <f t="shared" si="118"/>
        <v>0.55506944444641704</v>
      </c>
      <c r="H2515" t="str">
        <f t="shared" si="119"/>
        <v>บ่าย</v>
      </c>
    </row>
    <row r="2516" spans="1:8" ht="15.95" customHeight="1" x14ac:dyDescent="0.2">
      <c r="A2516" s="2" t="s">
        <v>42</v>
      </c>
      <c r="B2516" s="2" t="s">
        <v>109</v>
      </c>
      <c r="C2516" s="2" t="s">
        <v>2649</v>
      </c>
      <c r="D2516" s="3">
        <v>1</v>
      </c>
      <c r="E2516" s="16" t="s">
        <v>4248</v>
      </c>
      <c r="F2516" s="41">
        <f t="shared" si="117"/>
        <v>44686</v>
      </c>
      <c r="G2516" s="38">
        <f t="shared" si="118"/>
        <v>0.62039351851854008</v>
      </c>
      <c r="H2516" t="str">
        <f t="shared" si="119"/>
        <v>บ่าย</v>
      </c>
    </row>
    <row r="2517" spans="1:8" ht="15.95" customHeight="1" x14ac:dyDescent="0.2">
      <c r="A2517" s="2" t="s">
        <v>42</v>
      </c>
      <c r="B2517" s="2" t="s">
        <v>109</v>
      </c>
      <c r="C2517" s="2" t="s">
        <v>2650</v>
      </c>
      <c r="D2517" s="3">
        <v>0</v>
      </c>
      <c r="E2517" s="16" t="s">
        <v>4248</v>
      </c>
      <c r="F2517" s="41">
        <f t="shared" si="117"/>
        <v>44687</v>
      </c>
      <c r="G2517" s="38">
        <f t="shared" si="118"/>
        <v>0.31542824074131204</v>
      </c>
      <c r="H2517" t="str">
        <f t="shared" si="119"/>
        <v>เช้า</v>
      </c>
    </row>
    <row r="2518" spans="1:8" ht="15.95" customHeight="1" x14ac:dyDescent="0.2">
      <c r="A2518" s="2" t="s">
        <v>42</v>
      </c>
      <c r="B2518" s="2" t="s">
        <v>109</v>
      </c>
      <c r="C2518" s="2" t="s">
        <v>2651</v>
      </c>
      <c r="D2518" s="3">
        <v>1</v>
      </c>
      <c r="E2518" s="16" t="s">
        <v>4248</v>
      </c>
      <c r="F2518" s="41">
        <f t="shared" si="117"/>
        <v>44687</v>
      </c>
      <c r="G2518" s="38">
        <f t="shared" si="118"/>
        <v>0.44638888888584916</v>
      </c>
      <c r="H2518" t="str">
        <f t="shared" si="119"/>
        <v>เช้า</v>
      </c>
    </row>
    <row r="2519" spans="1:8" ht="15.95" customHeight="1" x14ac:dyDescent="0.2">
      <c r="A2519" s="2" t="s">
        <v>42</v>
      </c>
      <c r="B2519" s="2" t="s">
        <v>109</v>
      </c>
      <c r="C2519" s="2" t="s">
        <v>2652</v>
      </c>
      <c r="D2519" s="3">
        <v>0</v>
      </c>
      <c r="E2519" s="16" t="s">
        <v>4248</v>
      </c>
      <c r="F2519" s="41">
        <f t="shared" si="117"/>
        <v>44697</v>
      </c>
      <c r="G2519" s="38">
        <f t="shared" si="118"/>
        <v>0.33310185185109731</v>
      </c>
      <c r="H2519" t="str">
        <f t="shared" si="119"/>
        <v>เช้า</v>
      </c>
    </row>
    <row r="2520" spans="1:8" ht="15.95" customHeight="1" x14ac:dyDescent="0.2">
      <c r="A2520" s="2" t="s">
        <v>42</v>
      </c>
      <c r="B2520" s="2" t="s">
        <v>109</v>
      </c>
      <c r="C2520" s="2" t="s">
        <v>2653</v>
      </c>
      <c r="D2520" s="3">
        <v>1</v>
      </c>
      <c r="E2520" s="16" t="s">
        <v>4248</v>
      </c>
      <c r="F2520" s="41">
        <f t="shared" si="117"/>
        <v>44697</v>
      </c>
      <c r="G2520" s="38">
        <f t="shared" si="118"/>
        <v>0.427106481482042</v>
      </c>
      <c r="H2520" t="str">
        <f t="shared" si="119"/>
        <v>เช้า</v>
      </c>
    </row>
    <row r="2521" spans="1:8" ht="15.95" customHeight="1" x14ac:dyDescent="0.2">
      <c r="A2521" s="2" t="s">
        <v>42</v>
      </c>
      <c r="B2521" s="2" t="s">
        <v>109</v>
      </c>
      <c r="C2521" s="2" t="s">
        <v>2654</v>
      </c>
      <c r="D2521" s="3">
        <v>0</v>
      </c>
      <c r="E2521" s="16" t="s">
        <v>4248</v>
      </c>
      <c r="F2521" s="41">
        <f t="shared" si="117"/>
        <v>44697</v>
      </c>
      <c r="G2521" s="38">
        <f t="shared" si="118"/>
        <v>0.55192129629722331</v>
      </c>
      <c r="H2521" t="str">
        <f t="shared" si="119"/>
        <v>บ่าย</v>
      </c>
    </row>
    <row r="2522" spans="1:8" ht="15.95" customHeight="1" x14ac:dyDescent="0.2">
      <c r="A2522" s="2" t="s">
        <v>42</v>
      </c>
      <c r="B2522" s="2" t="s">
        <v>109</v>
      </c>
      <c r="C2522" s="2" t="s">
        <v>2655</v>
      </c>
      <c r="D2522" s="3">
        <v>0</v>
      </c>
      <c r="E2522" s="16" t="s">
        <v>4248</v>
      </c>
      <c r="F2522" s="41">
        <f t="shared" si="117"/>
        <v>44698</v>
      </c>
      <c r="G2522" s="38">
        <f t="shared" si="118"/>
        <v>0.31579861111094942</v>
      </c>
      <c r="H2522" t="str">
        <f t="shared" si="119"/>
        <v>เช้า</v>
      </c>
    </row>
    <row r="2523" spans="1:8" ht="15.95" customHeight="1" x14ac:dyDescent="0.2">
      <c r="A2523" s="2" t="s">
        <v>42</v>
      </c>
      <c r="B2523" s="2" t="s">
        <v>109</v>
      </c>
      <c r="C2523" s="2" t="s">
        <v>2656</v>
      </c>
      <c r="D2523" s="3">
        <v>1</v>
      </c>
      <c r="E2523" s="16" t="s">
        <v>4248</v>
      </c>
      <c r="F2523" s="41">
        <f t="shared" si="117"/>
        <v>44698</v>
      </c>
      <c r="G2523" s="38">
        <f t="shared" si="118"/>
        <v>0.38069444444408873</v>
      </c>
      <c r="H2523" t="str">
        <f t="shared" si="119"/>
        <v>เช้า</v>
      </c>
    </row>
    <row r="2524" spans="1:8" ht="15.95" customHeight="1" x14ac:dyDescent="0.2">
      <c r="A2524" s="2" t="s">
        <v>42</v>
      </c>
      <c r="B2524" s="2" t="s">
        <v>109</v>
      </c>
      <c r="C2524" s="2" t="s">
        <v>2657</v>
      </c>
      <c r="D2524" s="3">
        <v>0</v>
      </c>
      <c r="E2524" s="16" t="s">
        <v>4248</v>
      </c>
      <c r="F2524" s="41">
        <f t="shared" si="117"/>
        <v>44698</v>
      </c>
      <c r="G2524" s="38">
        <f t="shared" si="118"/>
        <v>0.54972222222568234</v>
      </c>
      <c r="H2524" t="str">
        <f t="shared" si="119"/>
        <v>บ่าย</v>
      </c>
    </row>
    <row r="2525" spans="1:8" ht="15.95" customHeight="1" x14ac:dyDescent="0.2">
      <c r="A2525" s="2" t="s">
        <v>42</v>
      </c>
      <c r="B2525" s="2" t="s">
        <v>109</v>
      </c>
      <c r="C2525" s="2" t="s">
        <v>2658</v>
      </c>
      <c r="D2525" s="3">
        <v>1</v>
      </c>
      <c r="E2525" s="16" t="s">
        <v>4248</v>
      </c>
      <c r="F2525" s="41">
        <f t="shared" si="117"/>
        <v>44698</v>
      </c>
      <c r="G2525" s="38">
        <f t="shared" si="118"/>
        <v>0.62925925925810589</v>
      </c>
      <c r="H2525" t="str">
        <f t="shared" si="119"/>
        <v>บ่าย</v>
      </c>
    </row>
    <row r="2526" spans="1:8" ht="15.95" customHeight="1" x14ac:dyDescent="0.2">
      <c r="A2526" s="2" t="s">
        <v>42</v>
      </c>
      <c r="B2526" s="2" t="s">
        <v>109</v>
      </c>
      <c r="C2526" s="2" t="s">
        <v>2659</v>
      </c>
      <c r="D2526" s="3">
        <v>0</v>
      </c>
      <c r="E2526" s="16" t="s">
        <v>4248</v>
      </c>
      <c r="F2526" s="41">
        <f t="shared" si="117"/>
        <v>44699</v>
      </c>
      <c r="G2526" s="38">
        <f t="shared" si="118"/>
        <v>0.31563657407241408</v>
      </c>
      <c r="H2526" t="str">
        <f t="shared" si="119"/>
        <v>เช้า</v>
      </c>
    </row>
    <row r="2527" spans="1:8" ht="15.95" customHeight="1" x14ac:dyDescent="0.2">
      <c r="A2527" s="2" t="s">
        <v>42</v>
      </c>
      <c r="B2527" s="2" t="s">
        <v>109</v>
      </c>
      <c r="C2527" s="2" t="s">
        <v>2660</v>
      </c>
      <c r="D2527" s="3">
        <v>1</v>
      </c>
      <c r="E2527" s="16" t="s">
        <v>4248</v>
      </c>
      <c r="F2527" s="41">
        <f t="shared" si="117"/>
        <v>44699</v>
      </c>
      <c r="G2527" s="38">
        <f t="shared" si="118"/>
        <v>0.47481481481372612</v>
      </c>
      <c r="H2527" t="str">
        <f t="shared" si="119"/>
        <v>เช้า</v>
      </c>
    </row>
    <row r="2528" spans="1:8" ht="15.95" customHeight="1" x14ac:dyDescent="0.2">
      <c r="A2528" s="2" t="s">
        <v>42</v>
      </c>
      <c r="B2528" s="2" t="s">
        <v>109</v>
      </c>
      <c r="C2528" s="2" t="s">
        <v>2661</v>
      </c>
      <c r="D2528" s="3">
        <v>0</v>
      </c>
      <c r="E2528" s="16" t="s">
        <v>4248</v>
      </c>
      <c r="F2528" s="41">
        <f t="shared" si="117"/>
        <v>44699</v>
      </c>
      <c r="G2528" s="38">
        <f t="shared" si="118"/>
        <v>0.55837962962687016</v>
      </c>
      <c r="H2528" t="str">
        <f t="shared" si="119"/>
        <v>บ่าย</v>
      </c>
    </row>
    <row r="2529" spans="1:8" ht="15.95" customHeight="1" x14ac:dyDescent="0.2">
      <c r="A2529" s="2" t="s">
        <v>42</v>
      </c>
      <c r="B2529" s="2" t="s">
        <v>109</v>
      </c>
      <c r="C2529" s="2" t="s">
        <v>2662</v>
      </c>
      <c r="D2529" s="3">
        <v>1</v>
      </c>
      <c r="E2529" s="16" t="s">
        <v>4248</v>
      </c>
      <c r="F2529" s="41">
        <f t="shared" si="117"/>
        <v>44699</v>
      </c>
      <c r="G2529" s="38">
        <f t="shared" si="118"/>
        <v>0.64526620370452292</v>
      </c>
      <c r="H2529" t="str">
        <f t="shared" si="119"/>
        <v>บ่าย</v>
      </c>
    </row>
    <row r="2530" spans="1:8" ht="15.95" customHeight="1" x14ac:dyDescent="0.2">
      <c r="A2530" s="2" t="s">
        <v>42</v>
      </c>
      <c r="B2530" s="2" t="s">
        <v>109</v>
      </c>
      <c r="C2530" s="2" t="s">
        <v>2663</v>
      </c>
      <c r="D2530" s="3">
        <v>0</v>
      </c>
      <c r="E2530" s="16" t="s">
        <v>4248</v>
      </c>
      <c r="F2530" s="41">
        <f t="shared" si="117"/>
        <v>44700</v>
      </c>
      <c r="G2530" s="38">
        <f t="shared" si="118"/>
        <v>0.32149305555503815</v>
      </c>
      <c r="H2530" t="str">
        <f t="shared" si="119"/>
        <v>เช้า</v>
      </c>
    </row>
    <row r="2531" spans="1:8" ht="15.95" customHeight="1" x14ac:dyDescent="0.2">
      <c r="A2531" s="2" t="s">
        <v>42</v>
      </c>
      <c r="B2531" s="2" t="s">
        <v>109</v>
      </c>
      <c r="C2531" s="2" t="s">
        <v>2664</v>
      </c>
      <c r="D2531" s="3">
        <v>1</v>
      </c>
      <c r="E2531" s="16" t="s">
        <v>4248</v>
      </c>
      <c r="F2531" s="41">
        <f t="shared" si="117"/>
        <v>44700</v>
      </c>
      <c r="G2531" s="38">
        <f t="shared" si="118"/>
        <v>0.40459490740613546</v>
      </c>
      <c r="H2531" t="str">
        <f t="shared" si="119"/>
        <v>เช้า</v>
      </c>
    </row>
    <row r="2532" spans="1:8" ht="15.95" customHeight="1" x14ac:dyDescent="0.2">
      <c r="A2532" s="2" t="s">
        <v>42</v>
      </c>
      <c r="B2532" s="2" t="s">
        <v>109</v>
      </c>
      <c r="C2532" s="2" t="s">
        <v>2665</v>
      </c>
      <c r="D2532" s="3">
        <v>0</v>
      </c>
      <c r="E2532" s="16" t="s">
        <v>4248</v>
      </c>
      <c r="F2532" s="41">
        <f t="shared" si="117"/>
        <v>44700</v>
      </c>
      <c r="G2532" s="38">
        <f t="shared" si="118"/>
        <v>0.54939814814861165</v>
      </c>
      <c r="H2532" t="str">
        <f t="shared" si="119"/>
        <v>บ่าย</v>
      </c>
    </row>
    <row r="2533" spans="1:8" ht="15.95" customHeight="1" x14ac:dyDescent="0.2">
      <c r="A2533" s="2" t="s">
        <v>42</v>
      </c>
      <c r="B2533" s="2" t="s">
        <v>109</v>
      </c>
      <c r="C2533" s="2" t="s">
        <v>2666</v>
      </c>
      <c r="D2533" s="3">
        <v>1</v>
      </c>
      <c r="E2533" s="16" t="s">
        <v>4248</v>
      </c>
      <c r="F2533" s="41">
        <f t="shared" si="117"/>
        <v>44700</v>
      </c>
      <c r="G2533" s="38">
        <f t="shared" si="118"/>
        <v>0.60907407407648861</v>
      </c>
      <c r="H2533" t="str">
        <f t="shared" si="119"/>
        <v>บ่าย</v>
      </c>
    </row>
    <row r="2534" spans="1:8" ht="15.95" customHeight="1" x14ac:dyDescent="0.2">
      <c r="A2534" s="2" t="s">
        <v>42</v>
      </c>
      <c r="B2534" s="2" t="s">
        <v>109</v>
      </c>
      <c r="C2534" s="2" t="s">
        <v>2667</v>
      </c>
      <c r="D2534" s="3">
        <v>0</v>
      </c>
      <c r="E2534" s="16" t="s">
        <v>4248</v>
      </c>
      <c r="F2534" s="41">
        <f t="shared" si="117"/>
        <v>44701</v>
      </c>
      <c r="G2534" s="38">
        <f t="shared" si="118"/>
        <v>0.32385416666511446</v>
      </c>
      <c r="H2534" t="str">
        <f t="shared" si="119"/>
        <v>เช้า</v>
      </c>
    </row>
    <row r="2535" spans="1:8" ht="15.95" customHeight="1" x14ac:dyDescent="0.2">
      <c r="A2535" s="2" t="s">
        <v>42</v>
      </c>
      <c r="B2535" s="2" t="s">
        <v>109</v>
      </c>
      <c r="C2535" s="2" t="s">
        <v>2668</v>
      </c>
      <c r="D2535" s="3">
        <v>1</v>
      </c>
      <c r="E2535" s="16" t="s">
        <v>4248</v>
      </c>
      <c r="F2535" s="41">
        <f t="shared" si="117"/>
        <v>44701</v>
      </c>
      <c r="G2535" s="38">
        <f t="shared" si="118"/>
        <v>0.458321759258979</v>
      </c>
      <c r="H2535" t="str">
        <f t="shared" si="119"/>
        <v>เช้า</v>
      </c>
    </row>
    <row r="2536" spans="1:8" ht="15.95" customHeight="1" x14ac:dyDescent="0.2">
      <c r="A2536" s="2" t="s">
        <v>42</v>
      </c>
      <c r="B2536" s="2" t="s">
        <v>109</v>
      </c>
      <c r="C2536" s="2" t="s">
        <v>2669</v>
      </c>
      <c r="D2536" s="3">
        <v>0</v>
      </c>
      <c r="E2536" s="16" t="s">
        <v>4248</v>
      </c>
      <c r="F2536" s="41">
        <f t="shared" si="117"/>
        <v>44701</v>
      </c>
      <c r="G2536" s="38">
        <f t="shared" si="118"/>
        <v>0.54641203703795327</v>
      </c>
      <c r="H2536" t="str">
        <f t="shared" si="119"/>
        <v>บ่าย</v>
      </c>
    </row>
    <row r="2537" spans="1:8" ht="15.95" customHeight="1" x14ac:dyDescent="0.2">
      <c r="A2537" s="2" t="s">
        <v>42</v>
      </c>
      <c r="B2537" s="2" t="s">
        <v>109</v>
      </c>
      <c r="C2537" s="2" t="s">
        <v>2670</v>
      </c>
      <c r="D2537" s="3">
        <v>1</v>
      </c>
      <c r="E2537" s="16" t="s">
        <v>4248</v>
      </c>
      <c r="F2537" s="41">
        <f t="shared" si="117"/>
        <v>44701</v>
      </c>
      <c r="G2537" s="38">
        <f t="shared" si="118"/>
        <v>0.63968749999912689</v>
      </c>
      <c r="H2537" t="str">
        <f t="shared" si="119"/>
        <v>บ่าย</v>
      </c>
    </row>
    <row r="2538" spans="1:8" ht="15.95" customHeight="1" x14ac:dyDescent="0.2">
      <c r="A2538" s="2" t="s">
        <v>42</v>
      </c>
      <c r="B2538" s="2" t="s">
        <v>109</v>
      </c>
      <c r="C2538" s="2" t="s">
        <v>2671</v>
      </c>
      <c r="D2538" s="3">
        <v>0</v>
      </c>
      <c r="E2538" s="16" t="s">
        <v>4248</v>
      </c>
      <c r="F2538" s="41">
        <f t="shared" si="117"/>
        <v>44704</v>
      </c>
      <c r="G2538" s="38">
        <f t="shared" si="118"/>
        <v>0.31427083333255723</v>
      </c>
      <c r="H2538" t="str">
        <f t="shared" si="119"/>
        <v>เช้า</v>
      </c>
    </row>
    <row r="2539" spans="1:8" ht="15.95" customHeight="1" x14ac:dyDescent="0.2">
      <c r="A2539" s="2" t="s">
        <v>42</v>
      </c>
      <c r="B2539" s="2" t="s">
        <v>109</v>
      </c>
      <c r="C2539" s="2" t="s">
        <v>2672</v>
      </c>
      <c r="D2539" s="3">
        <v>1</v>
      </c>
      <c r="E2539" s="16" t="s">
        <v>4248</v>
      </c>
      <c r="F2539" s="41">
        <f t="shared" si="117"/>
        <v>44704</v>
      </c>
      <c r="G2539" s="38">
        <f t="shared" si="118"/>
        <v>0.42766203703649808</v>
      </c>
      <c r="H2539" t="str">
        <f t="shared" si="119"/>
        <v>เช้า</v>
      </c>
    </row>
    <row r="2540" spans="1:8" ht="15.95" customHeight="1" x14ac:dyDescent="0.2">
      <c r="A2540" s="2" t="s">
        <v>42</v>
      </c>
      <c r="B2540" s="2" t="s">
        <v>109</v>
      </c>
      <c r="C2540" s="2" t="s">
        <v>2673</v>
      </c>
      <c r="D2540" s="3">
        <v>0</v>
      </c>
      <c r="E2540" s="16" t="s">
        <v>4248</v>
      </c>
      <c r="F2540" s="41">
        <f t="shared" si="117"/>
        <v>44704</v>
      </c>
      <c r="G2540" s="38">
        <f t="shared" si="118"/>
        <v>0.56171296296088258</v>
      </c>
      <c r="H2540" t="str">
        <f t="shared" si="119"/>
        <v>บ่าย</v>
      </c>
    </row>
    <row r="2541" spans="1:8" ht="15.95" customHeight="1" x14ac:dyDescent="0.2">
      <c r="A2541" s="2" t="s">
        <v>42</v>
      </c>
      <c r="B2541" s="2" t="s">
        <v>109</v>
      </c>
      <c r="C2541" s="2" t="s">
        <v>2674</v>
      </c>
      <c r="D2541" s="3">
        <v>1</v>
      </c>
      <c r="E2541" s="16" t="s">
        <v>4248</v>
      </c>
      <c r="F2541" s="41">
        <f t="shared" si="117"/>
        <v>44704</v>
      </c>
      <c r="G2541" s="38">
        <f t="shared" si="118"/>
        <v>0.67108796296088258</v>
      </c>
      <c r="H2541" t="str">
        <f t="shared" si="119"/>
        <v>บ่าย</v>
      </c>
    </row>
    <row r="2542" spans="1:8" ht="15.95" customHeight="1" x14ac:dyDescent="0.2">
      <c r="A2542" s="2" t="s">
        <v>42</v>
      </c>
      <c r="B2542" s="2" t="s">
        <v>109</v>
      </c>
      <c r="C2542" s="2" t="s">
        <v>2675</v>
      </c>
      <c r="D2542" s="3">
        <v>0</v>
      </c>
      <c r="E2542" s="16" t="s">
        <v>4248</v>
      </c>
      <c r="F2542" s="41">
        <f t="shared" si="117"/>
        <v>44705</v>
      </c>
      <c r="G2542" s="38">
        <f t="shared" si="118"/>
        <v>0.30572916667006211</v>
      </c>
      <c r="H2542" t="str">
        <f t="shared" si="119"/>
        <v>เช้า</v>
      </c>
    </row>
    <row r="2543" spans="1:8" ht="15.95" customHeight="1" x14ac:dyDescent="0.2">
      <c r="A2543" s="2" t="s">
        <v>42</v>
      </c>
      <c r="B2543" s="2" t="s">
        <v>109</v>
      </c>
      <c r="C2543" s="2" t="s">
        <v>2676</v>
      </c>
      <c r="D2543" s="3">
        <v>1</v>
      </c>
      <c r="E2543" s="16" t="s">
        <v>4248</v>
      </c>
      <c r="F2543" s="41">
        <f t="shared" si="117"/>
        <v>44705</v>
      </c>
      <c r="G2543" s="38">
        <f t="shared" si="118"/>
        <v>0.42457175925665069</v>
      </c>
      <c r="H2543" t="str">
        <f t="shared" si="119"/>
        <v>เช้า</v>
      </c>
    </row>
    <row r="2544" spans="1:8" ht="15.95" customHeight="1" x14ac:dyDescent="0.2">
      <c r="A2544" s="2" t="s">
        <v>42</v>
      </c>
      <c r="B2544" s="2" t="s">
        <v>109</v>
      </c>
      <c r="C2544" s="2" t="s">
        <v>2677</v>
      </c>
      <c r="D2544" s="3">
        <v>0</v>
      </c>
      <c r="E2544" s="16" t="s">
        <v>4248</v>
      </c>
      <c r="F2544" s="41">
        <f t="shared" si="117"/>
        <v>44705</v>
      </c>
      <c r="G2544" s="38">
        <f t="shared" si="118"/>
        <v>0.54730324073898373</v>
      </c>
      <c r="H2544" t="str">
        <f t="shared" si="119"/>
        <v>บ่าย</v>
      </c>
    </row>
    <row r="2545" spans="1:8" ht="15.95" customHeight="1" x14ac:dyDescent="0.2">
      <c r="A2545" s="2" t="s">
        <v>42</v>
      </c>
      <c r="B2545" s="2" t="s">
        <v>109</v>
      </c>
      <c r="C2545" s="2" t="s">
        <v>2678</v>
      </c>
      <c r="D2545" s="3">
        <v>1</v>
      </c>
      <c r="E2545" s="16" t="s">
        <v>4248</v>
      </c>
      <c r="F2545" s="41">
        <f t="shared" si="117"/>
        <v>44705</v>
      </c>
      <c r="G2545" s="38">
        <f t="shared" si="118"/>
        <v>0.61673611111473292</v>
      </c>
      <c r="H2545" t="str">
        <f t="shared" si="119"/>
        <v>บ่าย</v>
      </c>
    </row>
    <row r="2546" spans="1:8" ht="15.95" customHeight="1" x14ac:dyDescent="0.2">
      <c r="A2546" s="2" t="s">
        <v>42</v>
      </c>
      <c r="B2546" s="2" t="s">
        <v>109</v>
      </c>
      <c r="C2546" s="2" t="s">
        <v>2679</v>
      </c>
      <c r="D2546" s="3">
        <v>1</v>
      </c>
      <c r="E2546" s="16" t="s">
        <v>4248</v>
      </c>
      <c r="F2546" s="41">
        <f t="shared" si="117"/>
        <v>44706</v>
      </c>
      <c r="G2546" s="38">
        <f t="shared" si="118"/>
        <v>0.46396990741050104</v>
      </c>
      <c r="H2546" t="str">
        <f t="shared" si="119"/>
        <v>เช้า</v>
      </c>
    </row>
    <row r="2547" spans="1:8" ht="15.95" customHeight="1" x14ac:dyDescent="0.2">
      <c r="A2547" s="2" t="s">
        <v>42</v>
      </c>
      <c r="B2547" s="2" t="s">
        <v>109</v>
      </c>
      <c r="C2547" s="2" t="s">
        <v>2680</v>
      </c>
      <c r="D2547" s="3">
        <v>0</v>
      </c>
      <c r="E2547" s="16" t="s">
        <v>4248</v>
      </c>
      <c r="F2547" s="41">
        <f t="shared" si="117"/>
        <v>44706</v>
      </c>
      <c r="G2547" s="38">
        <f t="shared" si="118"/>
        <v>0.54148148147942265</v>
      </c>
      <c r="H2547" t="str">
        <f t="shared" si="119"/>
        <v>บ่าย</v>
      </c>
    </row>
    <row r="2548" spans="1:8" ht="15.95" customHeight="1" x14ac:dyDescent="0.2">
      <c r="A2548" s="2" t="s">
        <v>42</v>
      </c>
      <c r="B2548" s="2" t="s">
        <v>109</v>
      </c>
      <c r="C2548" s="2" t="s">
        <v>2681</v>
      </c>
      <c r="D2548" s="3">
        <v>1</v>
      </c>
      <c r="E2548" s="16" t="s">
        <v>4248</v>
      </c>
      <c r="F2548" s="41">
        <f t="shared" si="117"/>
        <v>44706</v>
      </c>
      <c r="G2548" s="38">
        <f t="shared" si="118"/>
        <v>0.64150462963152677</v>
      </c>
      <c r="H2548" t="str">
        <f t="shared" si="119"/>
        <v>บ่าย</v>
      </c>
    </row>
    <row r="2549" spans="1:8" ht="15.95" customHeight="1" x14ac:dyDescent="0.2">
      <c r="A2549" s="2" t="s">
        <v>42</v>
      </c>
      <c r="B2549" s="2" t="s">
        <v>109</v>
      </c>
      <c r="C2549" s="2" t="s">
        <v>2682</v>
      </c>
      <c r="D2549" s="3">
        <v>0</v>
      </c>
      <c r="E2549" s="16" t="s">
        <v>4248</v>
      </c>
      <c r="F2549" s="41">
        <f t="shared" si="117"/>
        <v>44707</v>
      </c>
      <c r="G2549" s="38">
        <f t="shared" si="118"/>
        <v>0.32444444444263354</v>
      </c>
      <c r="H2549" t="str">
        <f t="shared" si="119"/>
        <v>เช้า</v>
      </c>
    </row>
    <row r="2550" spans="1:8" ht="15.95" customHeight="1" x14ac:dyDescent="0.2">
      <c r="A2550" s="2" t="s">
        <v>42</v>
      </c>
      <c r="B2550" s="2" t="s">
        <v>109</v>
      </c>
      <c r="C2550" s="2" t="s">
        <v>2683</v>
      </c>
      <c r="D2550" s="3">
        <v>1</v>
      </c>
      <c r="E2550" s="16" t="s">
        <v>4248</v>
      </c>
      <c r="F2550" s="41">
        <f t="shared" si="117"/>
        <v>44707</v>
      </c>
      <c r="G2550" s="38">
        <f t="shared" si="118"/>
        <v>0.47395833333575865</v>
      </c>
      <c r="H2550" t="str">
        <f t="shared" si="119"/>
        <v>เช้า</v>
      </c>
    </row>
    <row r="2551" spans="1:8" ht="15.95" customHeight="1" x14ac:dyDescent="0.2">
      <c r="A2551" s="2" t="s">
        <v>42</v>
      </c>
      <c r="B2551" s="2" t="s">
        <v>109</v>
      </c>
      <c r="C2551" s="2" t="s">
        <v>2684</v>
      </c>
      <c r="D2551" s="3">
        <v>0</v>
      </c>
      <c r="E2551" s="16" t="s">
        <v>4248</v>
      </c>
      <c r="F2551" s="41">
        <f t="shared" si="117"/>
        <v>44707</v>
      </c>
      <c r="G2551" s="38">
        <f t="shared" si="118"/>
        <v>0.55422453703795327</v>
      </c>
      <c r="H2551" t="str">
        <f t="shared" si="119"/>
        <v>บ่าย</v>
      </c>
    </row>
    <row r="2552" spans="1:8" ht="15.95" customHeight="1" x14ac:dyDescent="0.2">
      <c r="A2552" s="2" t="s">
        <v>42</v>
      </c>
      <c r="B2552" s="2" t="s">
        <v>109</v>
      </c>
      <c r="C2552" s="2" t="s">
        <v>2685</v>
      </c>
      <c r="D2552" s="3">
        <v>1</v>
      </c>
      <c r="E2552" s="16" t="s">
        <v>4248</v>
      </c>
      <c r="F2552" s="41">
        <f t="shared" si="117"/>
        <v>44707</v>
      </c>
      <c r="G2552" s="38">
        <f t="shared" si="118"/>
        <v>0.61902777777868323</v>
      </c>
      <c r="H2552" t="str">
        <f t="shared" si="119"/>
        <v>บ่าย</v>
      </c>
    </row>
    <row r="2553" spans="1:8" ht="15.95" customHeight="1" x14ac:dyDescent="0.2">
      <c r="A2553" s="2" t="s">
        <v>42</v>
      </c>
      <c r="B2553" s="2" t="s">
        <v>109</v>
      </c>
      <c r="C2553" s="2" t="s">
        <v>2686</v>
      </c>
      <c r="D2553" s="3">
        <v>0</v>
      </c>
      <c r="E2553" s="16" t="s">
        <v>4248</v>
      </c>
      <c r="F2553" s="41">
        <f t="shared" si="117"/>
        <v>44708</v>
      </c>
      <c r="G2553" s="38">
        <f t="shared" si="118"/>
        <v>0.33128472221869742</v>
      </c>
      <c r="H2553" t="str">
        <f t="shared" si="119"/>
        <v>เช้า</v>
      </c>
    </row>
    <row r="2554" spans="1:8" ht="15.95" customHeight="1" x14ac:dyDescent="0.2">
      <c r="A2554" s="2" t="s">
        <v>42</v>
      </c>
      <c r="B2554" s="2" t="s">
        <v>109</v>
      </c>
      <c r="C2554" s="2" t="s">
        <v>2687</v>
      </c>
      <c r="D2554" s="3">
        <v>1</v>
      </c>
      <c r="E2554" s="16" t="s">
        <v>4248</v>
      </c>
      <c r="F2554" s="41">
        <f t="shared" si="117"/>
        <v>44708</v>
      </c>
      <c r="G2554" s="38">
        <f t="shared" si="118"/>
        <v>0.40949074074160308</v>
      </c>
      <c r="H2554" t="str">
        <f t="shared" si="119"/>
        <v>เช้า</v>
      </c>
    </row>
    <row r="2555" spans="1:8" ht="15.95" customHeight="1" x14ac:dyDescent="0.2">
      <c r="A2555" s="2" t="s">
        <v>42</v>
      </c>
      <c r="B2555" s="2" t="s">
        <v>109</v>
      </c>
      <c r="C2555" s="2" t="s">
        <v>2688</v>
      </c>
      <c r="D2555" s="3">
        <v>0</v>
      </c>
      <c r="E2555" s="16" t="s">
        <v>4248</v>
      </c>
      <c r="F2555" s="41">
        <f t="shared" si="117"/>
        <v>44708</v>
      </c>
      <c r="G2555" s="38">
        <f t="shared" si="118"/>
        <v>0.51175925925781485</v>
      </c>
      <c r="H2555" t="str">
        <f t="shared" si="119"/>
        <v>เช้า</v>
      </c>
    </row>
    <row r="2556" spans="1:8" ht="15.95" customHeight="1" x14ac:dyDescent="0.2">
      <c r="A2556" s="2" t="s">
        <v>42</v>
      </c>
      <c r="B2556" s="2" t="s">
        <v>109</v>
      </c>
      <c r="C2556" s="2" t="s">
        <v>2689</v>
      </c>
      <c r="D2556" s="3">
        <v>1</v>
      </c>
      <c r="E2556" s="16" t="s">
        <v>4248</v>
      </c>
      <c r="F2556" s="41">
        <f t="shared" si="117"/>
        <v>44708</v>
      </c>
      <c r="G2556" s="38">
        <f t="shared" si="118"/>
        <v>0.64542824074305827</v>
      </c>
      <c r="H2556" t="str">
        <f t="shared" si="119"/>
        <v>บ่าย</v>
      </c>
    </row>
    <row r="2557" spans="1:8" ht="15.95" customHeight="1" x14ac:dyDescent="0.2">
      <c r="A2557" s="2" t="s">
        <v>42</v>
      </c>
      <c r="B2557" s="2" t="s">
        <v>109</v>
      </c>
      <c r="C2557" s="2" t="s">
        <v>2690</v>
      </c>
      <c r="D2557" s="3">
        <v>0</v>
      </c>
      <c r="E2557" s="16" t="s">
        <v>4248</v>
      </c>
      <c r="F2557" s="41">
        <f t="shared" si="117"/>
        <v>44711</v>
      </c>
      <c r="G2557" s="38">
        <f t="shared" si="118"/>
        <v>0.31495370370248565</v>
      </c>
      <c r="H2557" t="str">
        <f t="shared" si="119"/>
        <v>เช้า</v>
      </c>
    </row>
    <row r="2558" spans="1:8" ht="15.95" customHeight="1" x14ac:dyDescent="0.2">
      <c r="A2558" s="2" t="s">
        <v>42</v>
      </c>
      <c r="B2558" s="2" t="s">
        <v>109</v>
      </c>
      <c r="C2558" s="2" t="s">
        <v>2691</v>
      </c>
      <c r="D2558" s="3">
        <v>1</v>
      </c>
      <c r="E2558" s="16" t="s">
        <v>4248</v>
      </c>
      <c r="F2558" s="41">
        <f t="shared" si="117"/>
        <v>44711</v>
      </c>
      <c r="G2558" s="38">
        <f t="shared" si="118"/>
        <v>0.44277777777460869</v>
      </c>
      <c r="H2558" t="str">
        <f t="shared" si="119"/>
        <v>เช้า</v>
      </c>
    </row>
    <row r="2559" spans="1:8" ht="15.95" customHeight="1" x14ac:dyDescent="0.2">
      <c r="A2559" s="2" t="s">
        <v>42</v>
      </c>
      <c r="B2559" s="2" t="s">
        <v>109</v>
      </c>
      <c r="C2559" s="2" t="s">
        <v>2692</v>
      </c>
      <c r="D2559" s="3">
        <v>0</v>
      </c>
      <c r="E2559" s="16" t="s">
        <v>4248</v>
      </c>
      <c r="F2559" s="41">
        <f t="shared" si="117"/>
        <v>44711</v>
      </c>
      <c r="G2559" s="38">
        <f t="shared" si="118"/>
        <v>0.55274305555212777</v>
      </c>
      <c r="H2559" t="str">
        <f t="shared" si="119"/>
        <v>บ่าย</v>
      </c>
    </row>
    <row r="2560" spans="1:8" ht="15.95" customHeight="1" x14ac:dyDescent="0.2">
      <c r="A2560" s="2" t="s">
        <v>42</v>
      </c>
      <c r="B2560" s="2" t="s">
        <v>109</v>
      </c>
      <c r="C2560" s="2" t="s">
        <v>2693</v>
      </c>
      <c r="D2560" s="3">
        <v>1</v>
      </c>
      <c r="E2560" s="16" t="s">
        <v>4248</v>
      </c>
      <c r="F2560" s="41">
        <f t="shared" si="117"/>
        <v>44711</v>
      </c>
      <c r="G2560" s="38">
        <f t="shared" si="118"/>
        <v>0.62752314814861165</v>
      </c>
      <c r="H2560" t="str">
        <f t="shared" si="119"/>
        <v>บ่าย</v>
      </c>
    </row>
    <row r="2561" spans="1:8" ht="15.95" customHeight="1" x14ac:dyDescent="0.2">
      <c r="A2561" s="2" t="s">
        <v>42</v>
      </c>
      <c r="B2561" s="2" t="s">
        <v>109</v>
      </c>
      <c r="C2561" s="2" t="s">
        <v>2694</v>
      </c>
      <c r="D2561" s="3">
        <v>0</v>
      </c>
      <c r="E2561" s="16" t="s">
        <v>4248</v>
      </c>
      <c r="F2561" s="41">
        <f t="shared" si="117"/>
        <v>44712</v>
      </c>
      <c r="G2561" s="38">
        <f t="shared" si="118"/>
        <v>0.31745370370481396</v>
      </c>
      <c r="H2561" t="str">
        <f t="shared" si="119"/>
        <v>เช้า</v>
      </c>
    </row>
    <row r="2562" spans="1:8" ht="15.95" customHeight="1" x14ac:dyDescent="0.2">
      <c r="A2562" s="2" t="s">
        <v>42</v>
      </c>
      <c r="B2562" s="2" t="s">
        <v>109</v>
      </c>
      <c r="C2562" s="2" t="s">
        <v>2695</v>
      </c>
      <c r="D2562" s="3">
        <v>1</v>
      </c>
      <c r="E2562" s="16" t="s">
        <v>4248</v>
      </c>
      <c r="F2562" s="41">
        <f t="shared" si="117"/>
        <v>44712</v>
      </c>
      <c r="G2562" s="38">
        <f t="shared" si="118"/>
        <v>0.41565972222451819</v>
      </c>
      <c r="H2562" t="str">
        <f t="shared" si="119"/>
        <v>เช้า</v>
      </c>
    </row>
    <row r="2563" spans="1:8" ht="15.95" customHeight="1" x14ac:dyDescent="0.2">
      <c r="A2563" s="2" t="s">
        <v>42</v>
      </c>
      <c r="B2563" s="2" t="s">
        <v>109</v>
      </c>
      <c r="C2563" s="2" t="s">
        <v>2696</v>
      </c>
      <c r="D2563" s="3">
        <v>0</v>
      </c>
      <c r="E2563" s="16" t="s">
        <v>4248</v>
      </c>
      <c r="F2563" s="41">
        <f t="shared" ref="F2563:F2626" si="120">INT(C2563)</f>
        <v>44712</v>
      </c>
      <c r="G2563" s="38">
        <f t="shared" ref="G2563:G2626" si="121">C2563-INT(C2563)</f>
        <v>0.56194444444554392</v>
      </c>
      <c r="H2563" t="str">
        <f t="shared" ref="H2563:H2626" si="122">IF(G2563&lt;"12:30"+0,"เช้า","บ่าย")</f>
        <v>บ่าย</v>
      </c>
    </row>
    <row r="2564" spans="1:8" ht="15.95" customHeight="1" x14ac:dyDescent="0.2">
      <c r="A2564" s="2" t="s">
        <v>42</v>
      </c>
      <c r="B2564" s="2" t="s">
        <v>109</v>
      </c>
      <c r="C2564" s="2" t="s">
        <v>2697</v>
      </c>
      <c r="D2564" s="3">
        <v>1</v>
      </c>
      <c r="E2564" s="16" t="s">
        <v>4248</v>
      </c>
      <c r="F2564" s="41">
        <f t="shared" si="120"/>
        <v>44712</v>
      </c>
      <c r="G2564" s="38">
        <f t="shared" si="121"/>
        <v>0.64421296296495711</v>
      </c>
      <c r="H2564" t="str">
        <f t="shared" si="122"/>
        <v>บ่าย</v>
      </c>
    </row>
    <row r="2565" spans="1:8" ht="15.95" customHeight="1" x14ac:dyDescent="0.2">
      <c r="A2565" s="2" t="s">
        <v>43</v>
      </c>
      <c r="B2565" s="2" t="s">
        <v>110</v>
      </c>
      <c r="C2565" s="2" t="s">
        <v>2698</v>
      </c>
      <c r="D2565" s="3">
        <v>0</v>
      </c>
      <c r="E2565" s="16" t="s">
        <v>4248</v>
      </c>
      <c r="F2565" s="41">
        <f t="shared" si="120"/>
        <v>44684</v>
      </c>
      <c r="G2565" s="38">
        <f t="shared" si="121"/>
        <v>0.33681712963152677</v>
      </c>
      <c r="H2565" t="str">
        <f t="shared" si="122"/>
        <v>เช้า</v>
      </c>
    </row>
    <row r="2566" spans="1:8" ht="15.95" customHeight="1" x14ac:dyDescent="0.2">
      <c r="A2566" s="2" t="s">
        <v>43</v>
      </c>
      <c r="B2566" s="2" t="s">
        <v>110</v>
      </c>
      <c r="C2566" s="2" t="s">
        <v>2699</v>
      </c>
      <c r="D2566" s="3">
        <v>0</v>
      </c>
      <c r="E2566" s="16" t="s">
        <v>4248</v>
      </c>
      <c r="F2566" s="41">
        <f t="shared" si="120"/>
        <v>44684</v>
      </c>
      <c r="G2566" s="38">
        <f t="shared" si="121"/>
        <v>0.33687500000087311</v>
      </c>
      <c r="H2566" t="str">
        <f t="shared" si="122"/>
        <v>เช้า</v>
      </c>
    </row>
    <row r="2567" spans="1:8" ht="15.95" customHeight="1" x14ac:dyDescent="0.2">
      <c r="A2567" s="2" t="s">
        <v>43</v>
      </c>
      <c r="B2567" s="2" t="s">
        <v>110</v>
      </c>
      <c r="C2567" s="2" t="s">
        <v>2700</v>
      </c>
      <c r="D2567" s="3">
        <v>1</v>
      </c>
      <c r="E2567" s="16" t="s">
        <v>4248</v>
      </c>
      <c r="F2567" s="41">
        <f t="shared" si="120"/>
        <v>44684</v>
      </c>
      <c r="G2567" s="38">
        <f t="shared" si="121"/>
        <v>0.3918634259243845</v>
      </c>
      <c r="H2567" t="str">
        <f t="shared" si="122"/>
        <v>เช้า</v>
      </c>
    </row>
    <row r="2568" spans="1:8" ht="15.95" customHeight="1" x14ac:dyDescent="0.2">
      <c r="A2568" s="2" t="s">
        <v>43</v>
      </c>
      <c r="B2568" s="2" t="s">
        <v>110</v>
      </c>
      <c r="C2568" s="2" t="s">
        <v>2701</v>
      </c>
      <c r="D2568" s="3">
        <v>0</v>
      </c>
      <c r="E2568" s="16" t="s">
        <v>4248</v>
      </c>
      <c r="F2568" s="41">
        <f t="shared" si="120"/>
        <v>44684</v>
      </c>
      <c r="G2568" s="38">
        <f t="shared" si="121"/>
        <v>0.55225694444379769</v>
      </c>
      <c r="H2568" t="str">
        <f t="shared" si="122"/>
        <v>บ่าย</v>
      </c>
    </row>
    <row r="2569" spans="1:8" ht="15.95" customHeight="1" x14ac:dyDescent="0.2">
      <c r="A2569" s="2" t="s">
        <v>43</v>
      </c>
      <c r="B2569" s="2" t="s">
        <v>110</v>
      </c>
      <c r="C2569" s="2" t="s">
        <v>2702</v>
      </c>
      <c r="D2569" s="3">
        <v>1</v>
      </c>
      <c r="E2569" s="16" t="s">
        <v>4248</v>
      </c>
      <c r="F2569" s="41">
        <f t="shared" si="120"/>
        <v>44684</v>
      </c>
      <c r="G2569" s="38">
        <f t="shared" si="121"/>
        <v>0.64748842592234723</v>
      </c>
      <c r="H2569" t="str">
        <f t="shared" si="122"/>
        <v>บ่าย</v>
      </c>
    </row>
    <row r="2570" spans="1:8" ht="15.95" customHeight="1" x14ac:dyDescent="0.2">
      <c r="A2570" s="2" t="s">
        <v>43</v>
      </c>
      <c r="B2570" s="2" t="s">
        <v>110</v>
      </c>
      <c r="C2570" s="2" t="s">
        <v>2703</v>
      </c>
      <c r="D2570" s="3">
        <v>0</v>
      </c>
      <c r="E2570" s="16" t="s">
        <v>4248</v>
      </c>
      <c r="F2570" s="41">
        <f t="shared" si="120"/>
        <v>44685</v>
      </c>
      <c r="G2570" s="38">
        <f t="shared" si="121"/>
        <v>0.33210648148087785</v>
      </c>
      <c r="H2570" t="str">
        <f t="shared" si="122"/>
        <v>เช้า</v>
      </c>
    </row>
    <row r="2571" spans="1:8" ht="15.95" customHeight="1" x14ac:dyDescent="0.2">
      <c r="A2571" s="2" t="s">
        <v>43</v>
      </c>
      <c r="B2571" s="2" t="s">
        <v>110</v>
      </c>
      <c r="C2571" s="2" t="s">
        <v>2704</v>
      </c>
      <c r="D2571" s="3">
        <v>1</v>
      </c>
      <c r="E2571" s="16" t="s">
        <v>4248</v>
      </c>
      <c r="F2571" s="41">
        <f t="shared" si="120"/>
        <v>44685</v>
      </c>
      <c r="G2571" s="38">
        <f t="shared" si="121"/>
        <v>0.46769675926043419</v>
      </c>
      <c r="H2571" t="str">
        <f t="shared" si="122"/>
        <v>เช้า</v>
      </c>
    </row>
    <row r="2572" spans="1:8" ht="15.95" customHeight="1" x14ac:dyDescent="0.2">
      <c r="A2572" s="2" t="s">
        <v>43</v>
      </c>
      <c r="B2572" s="2" t="s">
        <v>110</v>
      </c>
      <c r="C2572" s="2" t="s">
        <v>2705</v>
      </c>
      <c r="D2572" s="3">
        <v>0</v>
      </c>
      <c r="E2572" s="16" t="s">
        <v>4248</v>
      </c>
      <c r="F2572" s="41">
        <f t="shared" si="120"/>
        <v>44685</v>
      </c>
      <c r="G2572" s="38">
        <f t="shared" si="121"/>
        <v>0.55553240740846377</v>
      </c>
      <c r="H2572" t="str">
        <f t="shared" si="122"/>
        <v>บ่าย</v>
      </c>
    </row>
    <row r="2573" spans="1:8" ht="15.95" customHeight="1" x14ac:dyDescent="0.2">
      <c r="A2573" s="2" t="s">
        <v>43</v>
      </c>
      <c r="B2573" s="2" t="s">
        <v>110</v>
      </c>
      <c r="C2573" s="2" t="s">
        <v>2706</v>
      </c>
      <c r="D2573" s="3">
        <v>1</v>
      </c>
      <c r="E2573" s="16" t="s">
        <v>4248</v>
      </c>
      <c r="F2573" s="41">
        <f t="shared" si="120"/>
        <v>44685</v>
      </c>
      <c r="G2573" s="38">
        <f t="shared" si="121"/>
        <v>0.66370370370714227</v>
      </c>
      <c r="H2573" t="str">
        <f t="shared" si="122"/>
        <v>บ่าย</v>
      </c>
    </row>
    <row r="2574" spans="1:8" ht="15.95" customHeight="1" x14ac:dyDescent="0.2">
      <c r="A2574" s="2" t="s">
        <v>43</v>
      </c>
      <c r="B2574" s="2" t="s">
        <v>110</v>
      </c>
      <c r="C2574" s="2" t="s">
        <v>2707</v>
      </c>
      <c r="D2574" s="3">
        <v>0</v>
      </c>
      <c r="E2574" s="16" t="s">
        <v>4248</v>
      </c>
      <c r="F2574" s="41">
        <f t="shared" si="120"/>
        <v>44686</v>
      </c>
      <c r="G2574" s="38">
        <f t="shared" si="121"/>
        <v>0.31906249999883585</v>
      </c>
      <c r="H2574" t="str">
        <f t="shared" si="122"/>
        <v>เช้า</v>
      </c>
    </row>
    <row r="2575" spans="1:8" ht="15.95" customHeight="1" x14ac:dyDescent="0.2">
      <c r="A2575" s="2" t="s">
        <v>43</v>
      </c>
      <c r="B2575" s="2" t="s">
        <v>110</v>
      </c>
      <c r="C2575" s="2" t="s">
        <v>2708</v>
      </c>
      <c r="D2575" s="3">
        <v>1</v>
      </c>
      <c r="E2575" s="16" t="s">
        <v>4248</v>
      </c>
      <c r="F2575" s="41">
        <f t="shared" si="120"/>
        <v>44686</v>
      </c>
      <c r="G2575" s="38">
        <f t="shared" si="121"/>
        <v>0.45827546296641231</v>
      </c>
      <c r="H2575" t="str">
        <f t="shared" si="122"/>
        <v>เช้า</v>
      </c>
    </row>
    <row r="2576" spans="1:8" ht="15.95" customHeight="1" x14ac:dyDescent="0.2">
      <c r="A2576" s="2" t="s">
        <v>43</v>
      </c>
      <c r="B2576" s="2" t="s">
        <v>110</v>
      </c>
      <c r="C2576" s="2" t="s">
        <v>2709</v>
      </c>
      <c r="D2576" s="3">
        <v>0</v>
      </c>
      <c r="E2576" s="16" t="s">
        <v>4248</v>
      </c>
      <c r="F2576" s="41">
        <f t="shared" si="120"/>
        <v>44686</v>
      </c>
      <c r="G2576" s="38">
        <f t="shared" si="121"/>
        <v>0.55462962963065365</v>
      </c>
      <c r="H2576" t="str">
        <f t="shared" si="122"/>
        <v>บ่าย</v>
      </c>
    </row>
    <row r="2577" spans="1:8" ht="15.95" customHeight="1" x14ac:dyDescent="0.2">
      <c r="A2577" s="2" t="s">
        <v>43</v>
      </c>
      <c r="B2577" s="2" t="s">
        <v>110</v>
      </c>
      <c r="C2577" s="2" t="s">
        <v>2710</v>
      </c>
      <c r="D2577" s="3">
        <v>1</v>
      </c>
      <c r="E2577" s="16" t="s">
        <v>4248</v>
      </c>
      <c r="F2577" s="41">
        <f t="shared" si="120"/>
        <v>44686</v>
      </c>
      <c r="G2577" s="38">
        <f t="shared" si="121"/>
        <v>0.63824074074364034</v>
      </c>
      <c r="H2577" t="str">
        <f t="shared" si="122"/>
        <v>บ่าย</v>
      </c>
    </row>
    <row r="2578" spans="1:8" ht="15.95" customHeight="1" x14ac:dyDescent="0.2">
      <c r="A2578" s="2" t="s">
        <v>43</v>
      </c>
      <c r="B2578" s="2" t="s">
        <v>110</v>
      </c>
      <c r="C2578" s="2" t="s">
        <v>2711</v>
      </c>
      <c r="D2578" s="3">
        <v>0</v>
      </c>
      <c r="E2578" s="16" t="s">
        <v>4248</v>
      </c>
      <c r="F2578" s="41">
        <f t="shared" si="120"/>
        <v>44687</v>
      </c>
      <c r="G2578" s="38">
        <f t="shared" si="121"/>
        <v>0.3319791666654055</v>
      </c>
      <c r="H2578" t="str">
        <f t="shared" si="122"/>
        <v>เช้า</v>
      </c>
    </row>
    <row r="2579" spans="1:8" ht="15.95" customHeight="1" x14ac:dyDescent="0.2">
      <c r="A2579" s="2" t="s">
        <v>43</v>
      </c>
      <c r="B2579" s="2" t="s">
        <v>110</v>
      </c>
      <c r="C2579" s="2" t="s">
        <v>2712</v>
      </c>
      <c r="D2579" s="3">
        <v>1</v>
      </c>
      <c r="E2579" s="16" t="s">
        <v>4248</v>
      </c>
      <c r="F2579" s="41">
        <f t="shared" si="120"/>
        <v>44687</v>
      </c>
      <c r="G2579" s="38">
        <f t="shared" si="121"/>
        <v>0.45281249999970896</v>
      </c>
      <c r="H2579" t="str">
        <f t="shared" si="122"/>
        <v>เช้า</v>
      </c>
    </row>
    <row r="2580" spans="1:8" ht="15.95" customHeight="1" x14ac:dyDescent="0.2">
      <c r="A2580" s="2" t="s">
        <v>43</v>
      </c>
      <c r="B2580" s="2" t="s">
        <v>110</v>
      </c>
      <c r="C2580" s="2" t="s">
        <v>2713</v>
      </c>
      <c r="D2580" s="3">
        <v>0</v>
      </c>
      <c r="E2580" s="16" t="s">
        <v>4248</v>
      </c>
      <c r="F2580" s="41">
        <f t="shared" si="120"/>
        <v>44697</v>
      </c>
      <c r="G2580" s="38">
        <f t="shared" si="121"/>
        <v>0.34208333333663177</v>
      </c>
      <c r="H2580" t="str">
        <f t="shared" si="122"/>
        <v>เช้า</v>
      </c>
    </row>
    <row r="2581" spans="1:8" ht="15.95" customHeight="1" x14ac:dyDescent="0.2">
      <c r="A2581" s="2" t="s">
        <v>43</v>
      </c>
      <c r="B2581" s="2" t="s">
        <v>110</v>
      </c>
      <c r="C2581" s="2" t="s">
        <v>2714</v>
      </c>
      <c r="D2581" s="3">
        <v>1</v>
      </c>
      <c r="E2581" s="16" t="s">
        <v>4248</v>
      </c>
      <c r="F2581" s="41">
        <f t="shared" si="120"/>
        <v>44697</v>
      </c>
      <c r="G2581" s="38">
        <f t="shared" si="121"/>
        <v>0.44094907407270512</v>
      </c>
      <c r="H2581" t="str">
        <f t="shared" si="122"/>
        <v>เช้า</v>
      </c>
    </row>
    <row r="2582" spans="1:8" ht="15.95" customHeight="1" x14ac:dyDescent="0.2">
      <c r="A2582" s="2" t="s">
        <v>43</v>
      </c>
      <c r="B2582" s="2" t="s">
        <v>110</v>
      </c>
      <c r="C2582" s="2" t="s">
        <v>2715</v>
      </c>
      <c r="D2582" s="3">
        <v>0</v>
      </c>
      <c r="E2582" s="16" t="s">
        <v>4248</v>
      </c>
      <c r="F2582" s="41">
        <f t="shared" si="120"/>
        <v>44697</v>
      </c>
      <c r="G2582" s="38">
        <f t="shared" si="121"/>
        <v>0.55370370370656019</v>
      </c>
      <c r="H2582" t="str">
        <f t="shared" si="122"/>
        <v>บ่าย</v>
      </c>
    </row>
    <row r="2583" spans="1:8" ht="15.95" customHeight="1" x14ac:dyDescent="0.2">
      <c r="A2583" s="2" t="s">
        <v>43</v>
      </c>
      <c r="B2583" s="2" t="s">
        <v>110</v>
      </c>
      <c r="C2583" s="2" t="s">
        <v>2716</v>
      </c>
      <c r="D2583" s="3">
        <v>1</v>
      </c>
      <c r="E2583" s="16" t="s">
        <v>4248</v>
      </c>
      <c r="F2583" s="41">
        <f t="shared" si="120"/>
        <v>44697</v>
      </c>
      <c r="G2583" s="38">
        <f t="shared" si="121"/>
        <v>0.65642361110803904</v>
      </c>
      <c r="H2583" t="str">
        <f t="shared" si="122"/>
        <v>บ่าย</v>
      </c>
    </row>
    <row r="2584" spans="1:8" ht="15.95" customHeight="1" x14ac:dyDescent="0.2">
      <c r="A2584" s="2" t="s">
        <v>43</v>
      </c>
      <c r="B2584" s="2" t="s">
        <v>110</v>
      </c>
      <c r="C2584" s="2" t="s">
        <v>2717</v>
      </c>
      <c r="D2584" s="3">
        <v>0</v>
      </c>
      <c r="E2584" s="16" t="s">
        <v>4248</v>
      </c>
      <c r="F2584" s="41">
        <f t="shared" si="120"/>
        <v>44698</v>
      </c>
      <c r="G2584" s="38">
        <f t="shared" si="121"/>
        <v>0.32476851851970423</v>
      </c>
      <c r="H2584" t="str">
        <f t="shared" si="122"/>
        <v>เช้า</v>
      </c>
    </row>
    <row r="2585" spans="1:8" ht="15.95" customHeight="1" x14ac:dyDescent="0.2">
      <c r="A2585" s="2" t="s">
        <v>43</v>
      </c>
      <c r="B2585" s="2" t="s">
        <v>110</v>
      </c>
      <c r="C2585" s="2" t="s">
        <v>2718</v>
      </c>
      <c r="D2585" s="3">
        <v>1</v>
      </c>
      <c r="E2585" s="16" t="s">
        <v>4248</v>
      </c>
      <c r="F2585" s="41">
        <f t="shared" si="120"/>
        <v>44698</v>
      </c>
      <c r="G2585" s="38">
        <f t="shared" si="121"/>
        <v>0.40921296296437504</v>
      </c>
      <c r="H2585" t="str">
        <f t="shared" si="122"/>
        <v>เช้า</v>
      </c>
    </row>
    <row r="2586" spans="1:8" ht="15.95" customHeight="1" x14ac:dyDescent="0.2">
      <c r="A2586" s="2" t="s">
        <v>43</v>
      </c>
      <c r="B2586" s="2" t="s">
        <v>110</v>
      </c>
      <c r="C2586" s="2" t="s">
        <v>2719</v>
      </c>
      <c r="D2586" s="3">
        <v>0</v>
      </c>
      <c r="E2586" s="16" t="s">
        <v>4248</v>
      </c>
      <c r="F2586" s="41">
        <f t="shared" si="120"/>
        <v>44698</v>
      </c>
      <c r="G2586" s="38">
        <f t="shared" si="121"/>
        <v>0.55807870370335877</v>
      </c>
      <c r="H2586" t="str">
        <f t="shared" si="122"/>
        <v>บ่าย</v>
      </c>
    </row>
    <row r="2587" spans="1:8" ht="15.95" customHeight="1" x14ac:dyDescent="0.2">
      <c r="A2587" s="2" t="s">
        <v>43</v>
      </c>
      <c r="B2587" s="2" t="s">
        <v>110</v>
      </c>
      <c r="C2587" s="2" t="s">
        <v>2720</v>
      </c>
      <c r="D2587" s="3">
        <v>1</v>
      </c>
      <c r="E2587" s="16" t="s">
        <v>4248</v>
      </c>
      <c r="F2587" s="41">
        <f t="shared" si="120"/>
        <v>44698</v>
      </c>
      <c r="G2587" s="38">
        <f t="shared" si="121"/>
        <v>0.63855324074393138</v>
      </c>
      <c r="H2587" t="str">
        <f t="shared" si="122"/>
        <v>บ่าย</v>
      </c>
    </row>
    <row r="2588" spans="1:8" ht="15.95" customHeight="1" x14ac:dyDescent="0.2">
      <c r="A2588" s="2" t="s">
        <v>43</v>
      </c>
      <c r="B2588" s="2" t="s">
        <v>110</v>
      </c>
      <c r="C2588" s="2" t="s">
        <v>2721</v>
      </c>
      <c r="D2588" s="3">
        <v>0</v>
      </c>
      <c r="E2588" s="16" t="s">
        <v>4248</v>
      </c>
      <c r="F2588" s="41">
        <f t="shared" si="120"/>
        <v>44699</v>
      </c>
      <c r="G2588" s="38">
        <f t="shared" si="121"/>
        <v>0.33491898148349719</v>
      </c>
      <c r="H2588" t="str">
        <f t="shared" si="122"/>
        <v>เช้า</v>
      </c>
    </row>
    <row r="2589" spans="1:8" ht="15.95" customHeight="1" x14ac:dyDescent="0.2">
      <c r="A2589" s="2" t="s">
        <v>43</v>
      </c>
      <c r="B2589" s="2" t="s">
        <v>110</v>
      </c>
      <c r="C2589" s="2" t="s">
        <v>2722</v>
      </c>
      <c r="D2589" s="3">
        <v>1</v>
      </c>
      <c r="E2589" s="16" t="s">
        <v>4248</v>
      </c>
      <c r="F2589" s="41">
        <f t="shared" si="120"/>
        <v>44699</v>
      </c>
      <c r="G2589" s="38">
        <f t="shared" si="121"/>
        <v>0.46436342592642177</v>
      </c>
      <c r="H2589" t="str">
        <f t="shared" si="122"/>
        <v>เช้า</v>
      </c>
    </row>
    <row r="2590" spans="1:8" ht="15.95" customHeight="1" x14ac:dyDescent="0.2">
      <c r="A2590" s="2" t="s">
        <v>43</v>
      </c>
      <c r="B2590" s="2" t="s">
        <v>110</v>
      </c>
      <c r="C2590" s="2" t="s">
        <v>2723</v>
      </c>
      <c r="D2590" s="3">
        <v>0</v>
      </c>
      <c r="E2590" s="16" t="s">
        <v>4248</v>
      </c>
      <c r="F2590" s="41">
        <f t="shared" si="120"/>
        <v>44699</v>
      </c>
      <c r="G2590" s="38">
        <f t="shared" si="121"/>
        <v>0.55084490740409819</v>
      </c>
      <c r="H2590" t="str">
        <f t="shared" si="122"/>
        <v>บ่าย</v>
      </c>
    </row>
    <row r="2591" spans="1:8" ht="15.95" customHeight="1" x14ac:dyDescent="0.2">
      <c r="A2591" s="2" t="s">
        <v>43</v>
      </c>
      <c r="B2591" s="2" t="s">
        <v>110</v>
      </c>
      <c r="C2591" s="2" t="s">
        <v>2724</v>
      </c>
      <c r="D2591" s="3">
        <v>1</v>
      </c>
      <c r="E2591" s="16" t="s">
        <v>4248</v>
      </c>
      <c r="F2591" s="41">
        <f t="shared" si="120"/>
        <v>44699</v>
      </c>
      <c r="G2591" s="38">
        <f t="shared" si="121"/>
        <v>0.64305555555620231</v>
      </c>
      <c r="H2591" t="str">
        <f t="shared" si="122"/>
        <v>บ่าย</v>
      </c>
    </row>
    <row r="2592" spans="1:8" ht="15.95" customHeight="1" x14ac:dyDescent="0.2">
      <c r="A2592" s="2" t="s">
        <v>43</v>
      </c>
      <c r="B2592" s="2" t="s">
        <v>110</v>
      </c>
      <c r="C2592" s="2" t="s">
        <v>2725</v>
      </c>
      <c r="D2592" s="3">
        <v>0</v>
      </c>
      <c r="E2592" s="16" t="s">
        <v>4248</v>
      </c>
      <c r="F2592" s="41">
        <f t="shared" si="120"/>
        <v>44700</v>
      </c>
      <c r="G2592" s="38">
        <f t="shared" si="121"/>
        <v>0.32870370370073942</v>
      </c>
      <c r="H2592" t="str">
        <f t="shared" si="122"/>
        <v>เช้า</v>
      </c>
    </row>
    <row r="2593" spans="1:8" ht="15.95" customHeight="1" x14ac:dyDescent="0.2">
      <c r="A2593" s="2" t="s">
        <v>43</v>
      </c>
      <c r="B2593" s="2" t="s">
        <v>110</v>
      </c>
      <c r="C2593" s="2" t="s">
        <v>2726</v>
      </c>
      <c r="D2593" s="3">
        <v>1</v>
      </c>
      <c r="E2593" s="16" t="s">
        <v>4248</v>
      </c>
      <c r="F2593" s="41">
        <f t="shared" si="120"/>
        <v>44700</v>
      </c>
      <c r="G2593" s="38">
        <f t="shared" si="121"/>
        <v>0.45538194444088731</v>
      </c>
      <c r="H2593" t="str">
        <f t="shared" si="122"/>
        <v>เช้า</v>
      </c>
    </row>
    <row r="2594" spans="1:8" ht="15.95" customHeight="1" x14ac:dyDescent="0.2">
      <c r="A2594" s="2" t="s">
        <v>43</v>
      </c>
      <c r="B2594" s="2" t="s">
        <v>110</v>
      </c>
      <c r="C2594" s="2" t="s">
        <v>2727</v>
      </c>
      <c r="D2594" s="3">
        <v>0</v>
      </c>
      <c r="E2594" s="16" t="s">
        <v>4248</v>
      </c>
      <c r="F2594" s="41">
        <f t="shared" si="120"/>
        <v>44700</v>
      </c>
      <c r="G2594" s="38">
        <f t="shared" si="121"/>
        <v>0.56346064814715646</v>
      </c>
      <c r="H2594" t="str">
        <f t="shared" si="122"/>
        <v>บ่าย</v>
      </c>
    </row>
    <row r="2595" spans="1:8" ht="15.95" customHeight="1" x14ac:dyDescent="0.2">
      <c r="A2595" s="2" t="s">
        <v>43</v>
      </c>
      <c r="B2595" s="2" t="s">
        <v>110</v>
      </c>
      <c r="C2595" s="2" t="s">
        <v>2728</v>
      </c>
      <c r="D2595" s="3">
        <v>1</v>
      </c>
      <c r="E2595" s="16" t="s">
        <v>4248</v>
      </c>
      <c r="F2595" s="41">
        <f t="shared" si="120"/>
        <v>44700</v>
      </c>
      <c r="G2595" s="38">
        <f t="shared" si="121"/>
        <v>0.61499999999796273</v>
      </c>
      <c r="H2595" t="str">
        <f t="shared" si="122"/>
        <v>บ่าย</v>
      </c>
    </row>
    <row r="2596" spans="1:8" ht="15.95" customHeight="1" x14ac:dyDescent="0.2">
      <c r="A2596" s="2" t="s">
        <v>43</v>
      </c>
      <c r="B2596" s="2" t="s">
        <v>110</v>
      </c>
      <c r="C2596" s="2" t="s">
        <v>2729</v>
      </c>
      <c r="D2596" s="3">
        <v>0</v>
      </c>
      <c r="E2596" s="16" t="s">
        <v>4248</v>
      </c>
      <c r="F2596" s="41">
        <f t="shared" si="120"/>
        <v>44701</v>
      </c>
      <c r="G2596" s="38">
        <f t="shared" si="121"/>
        <v>0.32010416666889796</v>
      </c>
      <c r="H2596" t="str">
        <f t="shared" si="122"/>
        <v>เช้า</v>
      </c>
    </row>
    <row r="2597" spans="1:8" ht="15.95" customHeight="1" x14ac:dyDescent="0.2">
      <c r="A2597" s="2" t="s">
        <v>43</v>
      </c>
      <c r="B2597" s="2" t="s">
        <v>110</v>
      </c>
      <c r="C2597" s="2" t="s">
        <v>2730</v>
      </c>
      <c r="D2597" s="3">
        <v>1</v>
      </c>
      <c r="E2597" s="16" t="s">
        <v>4248</v>
      </c>
      <c r="F2597" s="41">
        <f t="shared" si="120"/>
        <v>44701</v>
      </c>
      <c r="G2597" s="38">
        <f t="shared" si="121"/>
        <v>0.45414351851650281</v>
      </c>
      <c r="H2597" t="str">
        <f t="shared" si="122"/>
        <v>เช้า</v>
      </c>
    </row>
    <row r="2598" spans="1:8" ht="15.95" customHeight="1" x14ac:dyDescent="0.2">
      <c r="A2598" s="2" t="s">
        <v>43</v>
      </c>
      <c r="B2598" s="2" t="s">
        <v>110</v>
      </c>
      <c r="C2598" s="2" t="s">
        <v>2731</v>
      </c>
      <c r="D2598" s="3">
        <v>0</v>
      </c>
      <c r="E2598" s="16" t="s">
        <v>4248</v>
      </c>
      <c r="F2598" s="41">
        <f t="shared" si="120"/>
        <v>44701</v>
      </c>
      <c r="G2598" s="38">
        <f t="shared" si="121"/>
        <v>0.53065972222248092</v>
      </c>
      <c r="H2598" t="str">
        <f t="shared" si="122"/>
        <v>บ่าย</v>
      </c>
    </row>
    <row r="2599" spans="1:8" ht="15.95" customHeight="1" x14ac:dyDescent="0.2">
      <c r="A2599" s="2" t="s">
        <v>43</v>
      </c>
      <c r="B2599" s="2" t="s">
        <v>110</v>
      </c>
      <c r="C2599" s="2" t="s">
        <v>2732</v>
      </c>
      <c r="D2599" s="3">
        <v>1</v>
      </c>
      <c r="E2599" s="16" t="s">
        <v>4248</v>
      </c>
      <c r="F2599" s="41">
        <f t="shared" si="120"/>
        <v>44701</v>
      </c>
      <c r="G2599" s="38">
        <f t="shared" si="121"/>
        <v>0.64145833333168412</v>
      </c>
      <c r="H2599" t="str">
        <f t="shared" si="122"/>
        <v>บ่าย</v>
      </c>
    </row>
    <row r="2600" spans="1:8" ht="15.95" customHeight="1" x14ac:dyDescent="0.2">
      <c r="A2600" s="2" t="s">
        <v>43</v>
      </c>
      <c r="B2600" s="2" t="s">
        <v>110</v>
      </c>
      <c r="C2600" s="2" t="s">
        <v>2733</v>
      </c>
      <c r="D2600" s="3">
        <v>0</v>
      </c>
      <c r="E2600" s="16" t="s">
        <v>4248</v>
      </c>
      <c r="F2600" s="41">
        <f t="shared" si="120"/>
        <v>44704</v>
      </c>
      <c r="G2600" s="38">
        <f t="shared" si="121"/>
        <v>0.33399305555212777</v>
      </c>
      <c r="H2600" t="str">
        <f t="shared" si="122"/>
        <v>เช้า</v>
      </c>
    </row>
    <row r="2601" spans="1:8" ht="15.95" customHeight="1" x14ac:dyDescent="0.2">
      <c r="A2601" s="2" t="s">
        <v>43</v>
      </c>
      <c r="B2601" s="2" t="s">
        <v>110</v>
      </c>
      <c r="C2601" s="2" t="s">
        <v>2734</v>
      </c>
      <c r="D2601" s="3">
        <v>1</v>
      </c>
      <c r="E2601" s="16" t="s">
        <v>4248</v>
      </c>
      <c r="F2601" s="41">
        <f t="shared" si="120"/>
        <v>44704</v>
      </c>
      <c r="G2601" s="38">
        <f t="shared" si="121"/>
        <v>0.42659722222015262</v>
      </c>
      <c r="H2601" t="str">
        <f t="shared" si="122"/>
        <v>เช้า</v>
      </c>
    </row>
    <row r="2602" spans="1:8" ht="15.95" customHeight="1" x14ac:dyDescent="0.2">
      <c r="A2602" s="2" t="s">
        <v>43</v>
      </c>
      <c r="B2602" s="2" t="s">
        <v>110</v>
      </c>
      <c r="C2602" s="2" t="s">
        <v>2735</v>
      </c>
      <c r="D2602" s="3">
        <v>0</v>
      </c>
      <c r="E2602" s="16" t="s">
        <v>4248</v>
      </c>
      <c r="F2602" s="41">
        <f t="shared" si="120"/>
        <v>44704</v>
      </c>
      <c r="G2602" s="38">
        <f t="shared" si="121"/>
        <v>0.5611574074064265</v>
      </c>
      <c r="H2602" t="str">
        <f t="shared" si="122"/>
        <v>บ่าย</v>
      </c>
    </row>
    <row r="2603" spans="1:8" ht="15.95" customHeight="1" x14ac:dyDescent="0.2">
      <c r="A2603" s="2" t="s">
        <v>43</v>
      </c>
      <c r="B2603" s="2" t="s">
        <v>110</v>
      </c>
      <c r="C2603" s="2" t="s">
        <v>2736</v>
      </c>
      <c r="D2603" s="3">
        <v>1</v>
      </c>
      <c r="E2603" s="16" t="s">
        <v>4248</v>
      </c>
      <c r="F2603" s="41">
        <f t="shared" si="120"/>
        <v>44704</v>
      </c>
      <c r="G2603" s="38">
        <f t="shared" si="121"/>
        <v>0.671736111107748</v>
      </c>
      <c r="H2603" t="str">
        <f t="shared" si="122"/>
        <v>บ่าย</v>
      </c>
    </row>
    <row r="2604" spans="1:8" ht="15.95" customHeight="1" x14ac:dyDescent="0.2">
      <c r="A2604" s="2" t="s">
        <v>43</v>
      </c>
      <c r="B2604" s="2" t="s">
        <v>110</v>
      </c>
      <c r="C2604" s="2" t="s">
        <v>2737</v>
      </c>
      <c r="D2604" s="3">
        <v>0</v>
      </c>
      <c r="E2604" s="16" t="s">
        <v>4248</v>
      </c>
      <c r="F2604" s="41">
        <f t="shared" si="120"/>
        <v>44705</v>
      </c>
      <c r="G2604" s="38">
        <f t="shared" si="121"/>
        <v>0.32473379629664123</v>
      </c>
      <c r="H2604" t="str">
        <f t="shared" si="122"/>
        <v>เช้า</v>
      </c>
    </row>
    <row r="2605" spans="1:8" ht="15.95" customHeight="1" x14ac:dyDescent="0.2">
      <c r="A2605" s="2" t="s">
        <v>43</v>
      </c>
      <c r="B2605" s="2" t="s">
        <v>110</v>
      </c>
      <c r="C2605" s="2" t="s">
        <v>2738</v>
      </c>
      <c r="D2605" s="3">
        <v>1</v>
      </c>
      <c r="E2605" s="16" t="s">
        <v>4248</v>
      </c>
      <c r="F2605" s="41">
        <f t="shared" si="120"/>
        <v>44705</v>
      </c>
      <c r="G2605" s="38">
        <f t="shared" si="121"/>
        <v>0.44190972221986158</v>
      </c>
      <c r="H2605" t="str">
        <f t="shared" si="122"/>
        <v>เช้า</v>
      </c>
    </row>
    <row r="2606" spans="1:8" ht="15.95" customHeight="1" x14ac:dyDescent="0.2">
      <c r="A2606" s="2" t="s">
        <v>43</v>
      </c>
      <c r="B2606" s="2" t="s">
        <v>110</v>
      </c>
      <c r="C2606" s="2" t="s">
        <v>2739</v>
      </c>
      <c r="D2606" s="3">
        <v>0</v>
      </c>
      <c r="E2606" s="16" t="s">
        <v>4248</v>
      </c>
      <c r="F2606" s="41">
        <f t="shared" si="120"/>
        <v>44705</v>
      </c>
      <c r="G2606" s="38">
        <f t="shared" si="121"/>
        <v>0.5506597222192795</v>
      </c>
      <c r="H2606" t="str">
        <f t="shared" si="122"/>
        <v>บ่าย</v>
      </c>
    </row>
    <row r="2607" spans="1:8" ht="15.95" customHeight="1" x14ac:dyDescent="0.2">
      <c r="A2607" s="2" t="s">
        <v>43</v>
      </c>
      <c r="B2607" s="2" t="s">
        <v>110</v>
      </c>
      <c r="C2607" s="2" t="s">
        <v>2740</v>
      </c>
      <c r="D2607" s="3">
        <v>1</v>
      </c>
      <c r="E2607" s="16" t="s">
        <v>4248</v>
      </c>
      <c r="F2607" s="41">
        <f t="shared" si="120"/>
        <v>44705</v>
      </c>
      <c r="G2607" s="38">
        <f t="shared" si="121"/>
        <v>0.64663194444437977</v>
      </c>
      <c r="H2607" t="str">
        <f t="shared" si="122"/>
        <v>บ่าย</v>
      </c>
    </row>
    <row r="2608" spans="1:8" ht="15.95" customHeight="1" x14ac:dyDescent="0.2">
      <c r="A2608" s="2" t="s">
        <v>43</v>
      </c>
      <c r="B2608" s="2" t="s">
        <v>110</v>
      </c>
      <c r="C2608" s="2" t="s">
        <v>2741</v>
      </c>
      <c r="D2608" s="3">
        <v>0</v>
      </c>
      <c r="E2608" s="16" t="s">
        <v>4248</v>
      </c>
      <c r="F2608" s="41">
        <f t="shared" si="120"/>
        <v>44706</v>
      </c>
      <c r="G2608" s="38">
        <f t="shared" si="121"/>
        <v>0.32817129629984265</v>
      </c>
      <c r="H2608" t="str">
        <f t="shared" si="122"/>
        <v>เช้า</v>
      </c>
    </row>
    <row r="2609" spans="1:8" ht="15.95" customHeight="1" x14ac:dyDescent="0.2">
      <c r="A2609" s="2" t="s">
        <v>43</v>
      </c>
      <c r="B2609" s="2" t="s">
        <v>110</v>
      </c>
      <c r="C2609" s="2" t="s">
        <v>2742</v>
      </c>
      <c r="D2609" s="3">
        <v>1</v>
      </c>
      <c r="E2609" s="16" t="s">
        <v>4248</v>
      </c>
      <c r="F2609" s="41">
        <f t="shared" si="120"/>
        <v>44706</v>
      </c>
      <c r="G2609" s="38">
        <f t="shared" si="121"/>
        <v>0.45556712963298196</v>
      </c>
      <c r="H2609" t="str">
        <f t="shared" si="122"/>
        <v>เช้า</v>
      </c>
    </row>
    <row r="2610" spans="1:8" ht="15.95" customHeight="1" x14ac:dyDescent="0.2">
      <c r="A2610" s="2" t="s">
        <v>43</v>
      </c>
      <c r="B2610" s="2" t="s">
        <v>110</v>
      </c>
      <c r="C2610" s="2" t="s">
        <v>2743</v>
      </c>
      <c r="D2610" s="3">
        <v>0</v>
      </c>
      <c r="E2610" s="16" t="s">
        <v>4248</v>
      </c>
      <c r="F2610" s="41">
        <f t="shared" si="120"/>
        <v>44706</v>
      </c>
      <c r="G2610" s="38">
        <f t="shared" si="121"/>
        <v>0.54010416667006211</v>
      </c>
      <c r="H2610" t="str">
        <f t="shared" si="122"/>
        <v>บ่าย</v>
      </c>
    </row>
    <row r="2611" spans="1:8" ht="15.95" customHeight="1" x14ac:dyDescent="0.2">
      <c r="A2611" s="2" t="s">
        <v>43</v>
      </c>
      <c r="B2611" s="2" t="s">
        <v>110</v>
      </c>
      <c r="C2611" s="2" t="s">
        <v>2744</v>
      </c>
      <c r="D2611" s="3">
        <v>1</v>
      </c>
      <c r="E2611" s="16" t="s">
        <v>4248</v>
      </c>
      <c r="F2611" s="41">
        <f t="shared" si="120"/>
        <v>44706</v>
      </c>
      <c r="G2611" s="38">
        <f t="shared" si="121"/>
        <v>0.63932870370626915</v>
      </c>
      <c r="H2611" t="str">
        <f t="shared" si="122"/>
        <v>บ่าย</v>
      </c>
    </row>
    <row r="2612" spans="1:8" ht="15.95" customHeight="1" x14ac:dyDescent="0.2">
      <c r="A2612" s="2" t="s">
        <v>43</v>
      </c>
      <c r="B2612" s="2" t="s">
        <v>110</v>
      </c>
      <c r="C2612" s="2" t="s">
        <v>2745</v>
      </c>
      <c r="D2612" s="3">
        <v>0</v>
      </c>
      <c r="E2612" s="16" t="s">
        <v>4248</v>
      </c>
      <c r="F2612" s="41">
        <f t="shared" si="120"/>
        <v>44707</v>
      </c>
      <c r="G2612" s="38">
        <f t="shared" si="121"/>
        <v>0.32215277777868323</v>
      </c>
      <c r="H2612" t="str">
        <f t="shared" si="122"/>
        <v>เช้า</v>
      </c>
    </row>
    <row r="2613" spans="1:8" ht="15.95" customHeight="1" x14ac:dyDescent="0.2">
      <c r="A2613" s="2" t="s">
        <v>43</v>
      </c>
      <c r="B2613" s="2" t="s">
        <v>110</v>
      </c>
      <c r="C2613" s="2" t="s">
        <v>2746</v>
      </c>
      <c r="D2613" s="3">
        <v>1</v>
      </c>
      <c r="E2613" s="16" t="s">
        <v>4248</v>
      </c>
      <c r="F2613" s="41">
        <f t="shared" si="120"/>
        <v>44707</v>
      </c>
      <c r="G2613" s="38">
        <f t="shared" si="121"/>
        <v>0.47447916666715173</v>
      </c>
      <c r="H2613" t="str">
        <f t="shared" si="122"/>
        <v>เช้า</v>
      </c>
    </row>
    <row r="2614" spans="1:8" ht="15.95" customHeight="1" x14ac:dyDescent="0.2">
      <c r="A2614" s="2" t="s">
        <v>43</v>
      </c>
      <c r="B2614" s="2" t="s">
        <v>110</v>
      </c>
      <c r="C2614" s="2" t="s">
        <v>2747</v>
      </c>
      <c r="D2614" s="3">
        <v>0</v>
      </c>
      <c r="E2614" s="16" t="s">
        <v>4248</v>
      </c>
      <c r="F2614" s="41">
        <f t="shared" si="120"/>
        <v>44707</v>
      </c>
      <c r="G2614" s="38">
        <f t="shared" si="121"/>
        <v>0.56185185185313458</v>
      </c>
      <c r="H2614" t="str">
        <f t="shared" si="122"/>
        <v>บ่าย</v>
      </c>
    </row>
    <row r="2615" spans="1:8" ht="15.95" customHeight="1" x14ac:dyDescent="0.2">
      <c r="A2615" s="2" t="s">
        <v>43</v>
      </c>
      <c r="B2615" s="2" t="s">
        <v>110</v>
      </c>
      <c r="C2615" s="2" t="s">
        <v>2748</v>
      </c>
      <c r="D2615" s="3">
        <v>1</v>
      </c>
      <c r="E2615" s="16" t="s">
        <v>4248</v>
      </c>
      <c r="F2615" s="41">
        <f t="shared" si="120"/>
        <v>44707</v>
      </c>
      <c r="G2615" s="38">
        <f t="shared" si="121"/>
        <v>0.62841435184964212</v>
      </c>
      <c r="H2615" t="str">
        <f t="shared" si="122"/>
        <v>บ่าย</v>
      </c>
    </row>
    <row r="2616" spans="1:8" ht="15.95" customHeight="1" x14ac:dyDescent="0.2">
      <c r="A2616" s="2" t="s">
        <v>43</v>
      </c>
      <c r="B2616" s="2" t="s">
        <v>110</v>
      </c>
      <c r="C2616" s="2" t="s">
        <v>2749</v>
      </c>
      <c r="D2616" s="3">
        <v>0</v>
      </c>
      <c r="E2616" s="16" t="s">
        <v>4248</v>
      </c>
      <c r="F2616" s="41">
        <f t="shared" si="120"/>
        <v>44708</v>
      </c>
      <c r="G2616" s="38">
        <f t="shared" si="121"/>
        <v>0.33350694444379769</v>
      </c>
      <c r="H2616" t="str">
        <f t="shared" si="122"/>
        <v>เช้า</v>
      </c>
    </row>
    <row r="2617" spans="1:8" ht="15.95" customHeight="1" x14ac:dyDescent="0.2">
      <c r="A2617" s="2" t="s">
        <v>43</v>
      </c>
      <c r="B2617" s="2" t="s">
        <v>110</v>
      </c>
      <c r="C2617" s="2" t="s">
        <v>2750</v>
      </c>
      <c r="D2617" s="3">
        <v>1</v>
      </c>
      <c r="E2617" s="16" t="s">
        <v>4248</v>
      </c>
      <c r="F2617" s="41">
        <f t="shared" si="120"/>
        <v>44708</v>
      </c>
      <c r="G2617" s="38">
        <f t="shared" si="121"/>
        <v>0.38961805555300089</v>
      </c>
      <c r="H2617" t="str">
        <f t="shared" si="122"/>
        <v>เช้า</v>
      </c>
    </row>
    <row r="2618" spans="1:8" ht="15.95" customHeight="1" x14ac:dyDescent="0.2">
      <c r="A2618" s="2" t="s">
        <v>43</v>
      </c>
      <c r="B2618" s="2" t="s">
        <v>110</v>
      </c>
      <c r="C2618" s="2" t="s">
        <v>2751</v>
      </c>
      <c r="D2618" s="3">
        <v>0</v>
      </c>
      <c r="E2618" s="16" t="s">
        <v>4248</v>
      </c>
      <c r="F2618" s="41">
        <f t="shared" si="120"/>
        <v>44708</v>
      </c>
      <c r="G2618" s="38">
        <f t="shared" si="121"/>
        <v>0.55319444444467081</v>
      </c>
      <c r="H2618" t="str">
        <f t="shared" si="122"/>
        <v>บ่าย</v>
      </c>
    </row>
    <row r="2619" spans="1:8" ht="15.95" customHeight="1" x14ac:dyDescent="0.2">
      <c r="A2619" s="2" t="s">
        <v>43</v>
      </c>
      <c r="B2619" s="2" t="s">
        <v>110</v>
      </c>
      <c r="C2619" s="2" t="s">
        <v>2752</v>
      </c>
      <c r="D2619" s="3">
        <v>1</v>
      </c>
      <c r="E2619" s="16" t="s">
        <v>4248</v>
      </c>
      <c r="F2619" s="41">
        <f t="shared" si="120"/>
        <v>44708</v>
      </c>
      <c r="G2619" s="38">
        <f t="shared" si="121"/>
        <v>0.64821759259211831</v>
      </c>
      <c r="H2619" t="str">
        <f t="shared" si="122"/>
        <v>บ่าย</v>
      </c>
    </row>
    <row r="2620" spans="1:8" ht="15.95" customHeight="1" x14ac:dyDescent="0.2">
      <c r="A2620" s="2" t="s">
        <v>43</v>
      </c>
      <c r="B2620" s="2" t="s">
        <v>110</v>
      </c>
      <c r="C2620" s="2" t="s">
        <v>2753</v>
      </c>
      <c r="D2620" s="3">
        <v>0</v>
      </c>
      <c r="E2620" s="16" t="s">
        <v>4248</v>
      </c>
      <c r="F2620" s="41">
        <f t="shared" si="120"/>
        <v>44711</v>
      </c>
      <c r="G2620" s="38">
        <f t="shared" si="121"/>
        <v>0.32914351851650281</v>
      </c>
      <c r="H2620" t="str">
        <f t="shared" si="122"/>
        <v>เช้า</v>
      </c>
    </row>
    <row r="2621" spans="1:8" ht="15.95" customHeight="1" x14ac:dyDescent="0.2">
      <c r="A2621" s="2" t="s">
        <v>43</v>
      </c>
      <c r="B2621" s="2" t="s">
        <v>110</v>
      </c>
      <c r="C2621" s="2" t="s">
        <v>2754</v>
      </c>
      <c r="D2621" s="3">
        <v>1</v>
      </c>
      <c r="E2621" s="16" t="s">
        <v>4248</v>
      </c>
      <c r="F2621" s="41">
        <f t="shared" si="120"/>
        <v>44711</v>
      </c>
      <c r="G2621" s="38">
        <f t="shared" si="121"/>
        <v>0.44188657407357823</v>
      </c>
      <c r="H2621" t="str">
        <f t="shared" si="122"/>
        <v>เช้า</v>
      </c>
    </row>
    <row r="2622" spans="1:8" ht="15.95" customHeight="1" x14ac:dyDescent="0.2">
      <c r="A2622" s="2" t="s">
        <v>43</v>
      </c>
      <c r="B2622" s="2" t="s">
        <v>110</v>
      </c>
      <c r="C2622" s="2" t="s">
        <v>2755</v>
      </c>
      <c r="D2622" s="3">
        <v>1</v>
      </c>
      <c r="E2622" s="16" t="s">
        <v>4248</v>
      </c>
      <c r="F2622" s="41">
        <f t="shared" si="120"/>
        <v>44711</v>
      </c>
      <c r="G2622" s="38">
        <f t="shared" si="121"/>
        <v>0.44333333333634073</v>
      </c>
      <c r="H2622" t="str">
        <f t="shared" si="122"/>
        <v>เช้า</v>
      </c>
    </row>
    <row r="2623" spans="1:8" ht="15.95" customHeight="1" x14ac:dyDescent="0.2">
      <c r="A2623" s="2" t="s">
        <v>43</v>
      </c>
      <c r="B2623" s="2" t="s">
        <v>110</v>
      </c>
      <c r="C2623" s="2" t="s">
        <v>2756</v>
      </c>
      <c r="D2623" s="3">
        <v>0</v>
      </c>
      <c r="E2623" s="16" t="s">
        <v>4248</v>
      </c>
      <c r="F2623" s="41">
        <f t="shared" si="120"/>
        <v>44711</v>
      </c>
      <c r="G2623" s="38">
        <f t="shared" si="121"/>
        <v>0.56131944444496185</v>
      </c>
      <c r="H2623" t="str">
        <f t="shared" si="122"/>
        <v>บ่าย</v>
      </c>
    </row>
    <row r="2624" spans="1:8" ht="15.95" customHeight="1" x14ac:dyDescent="0.2">
      <c r="A2624" s="2" t="s">
        <v>43</v>
      </c>
      <c r="B2624" s="2" t="s">
        <v>110</v>
      </c>
      <c r="C2624" s="2" t="s">
        <v>2757</v>
      </c>
      <c r="D2624" s="3">
        <v>1</v>
      </c>
      <c r="E2624" s="16" t="s">
        <v>4248</v>
      </c>
      <c r="F2624" s="41">
        <f t="shared" si="120"/>
        <v>44711</v>
      </c>
      <c r="G2624" s="38">
        <f t="shared" si="121"/>
        <v>0.61265046296466608</v>
      </c>
      <c r="H2624" t="str">
        <f t="shared" si="122"/>
        <v>บ่าย</v>
      </c>
    </row>
    <row r="2625" spans="1:8" ht="15.95" customHeight="1" x14ac:dyDescent="0.2">
      <c r="A2625" s="2" t="s">
        <v>43</v>
      </c>
      <c r="B2625" s="2" t="s">
        <v>110</v>
      </c>
      <c r="C2625" s="2" t="s">
        <v>2758</v>
      </c>
      <c r="D2625" s="3">
        <v>0</v>
      </c>
      <c r="E2625" s="16" t="s">
        <v>4248</v>
      </c>
      <c r="F2625" s="41">
        <f t="shared" si="120"/>
        <v>44712</v>
      </c>
      <c r="G2625" s="38">
        <f t="shared" si="121"/>
        <v>0.33508101852203254</v>
      </c>
      <c r="H2625" t="str">
        <f t="shared" si="122"/>
        <v>เช้า</v>
      </c>
    </row>
    <row r="2626" spans="1:8" ht="15.95" customHeight="1" x14ac:dyDescent="0.2">
      <c r="A2626" s="2" t="s">
        <v>43</v>
      </c>
      <c r="B2626" s="2" t="s">
        <v>110</v>
      </c>
      <c r="C2626" s="2" t="s">
        <v>2759</v>
      </c>
      <c r="D2626" s="3">
        <v>1</v>
      </c>
      <c r="E2626" s="16" t="s">
        <v>4248</v>
      </c>
      <c r="F2626" s="41">
        <f t="shared" si="120"/>
        <v>44712</v>
      </c>
      <c r="G2626" s="38">
        <f t="shared" si="121"/>
        <v>0.45151620370597811</v>
      </c>
      <c r="H2626" t="str">
        <f t="shared" si="122"/>
        <v>เช้า</v>
      </c>
    </row>
    <row r="2627" spans="1:8" ht="15.95" customHeight="1" x14ac:dyDescent="0.2">
      <c r="A2627" s="2" t="s">
        <v>43</v>
      </c>
      <c r="B2627" s="2" t="s">
        <v>110</v>
      </c>
      <c r="C2627" s="2" t="s">
        <v>2760</v>
      </c>
      <c r="D2627" s="3">
        <v>0</v>
      </c>
      <c r="E2627" s="16" t="s">
        <v>4248</v>
      </c>
      <c r="F2627" s="41">
        <f t="shared" ref="F2627:F2690" si="123">INT(C2627)</f>
        <v>44712</v>
      </c>
      <c r="G2627" s="38">
        <f t="shared" ref="G2627:G2690" si="124">C2627-INT(C2627)</f>
        <v>0.55583333333197515</v>
      </c>
      <c r="H2627" t="str">
        <f t="shared" ref="H2627:H2690" si="125">IF(G2627&lt;"12:30"+0,"เช้า","บ่าย")</f>
        <v>บ่าย</v>
      </c>
    </row>
    <row r="2628" spans="1:8" ht="15.95" customHeight="1" x14ac:dyDescent="0.2">
      <c r="A2628" s="2" t="s">
        <v>43</v>
      </c>
      <c r="B2628" s="2" t="s">
        <v>110</v>
      </c>
      <c r="C2628" s="2" t="s">
        <v>2761</v>
      </c>
      <c r="D2628" s="3">
        <v>1</v>
      </c>
      <c r="E2628" s="16" t="s">
        <v>4248</v>
      </c>
      <c r="F2628" s="41">
        <f t="shared" si="123"/>
        <v>44712</v>
      </c>
      <c r="G2628" s="38">
        <f t="shared" si="124"/>
        <v>0.64274305555591127</v>
      </c>
      <c r="H2628" t="str">
        <f t="shared" si="125"/>
        <v>บ่าย</v>
      </c>
    </row>
    <row r="2629" spans="1:8" ht="15.95" customHeight="1" x14ac:dyDescent="0.2">
      <c r="A2629" s="2" t="s">
        <v>44</v>
      </c>
      <c r="B2629" s="2" t="s">
        <v>111</v>
      </c>
      <c r="C2629" s="2" t="s">
        <v>2762</v>
      </c>
      <c r="D2629" s="3">
        <v>0</v>
      </c>
      <c r="E2629" s="16" t="s">
        <v>4248</v>
      </c>
      <c r="F2629" s="41">
        <f t="shared" si="123"/>
        <v>44684</v>
      </c>
      <c r="G2629" s="38">
        <f t="shared" si="124"/>
        <v>0.34614583333313931</v>
      </c>
      <c r="H2629" t="str">
        <f t="shared" si="125"/>
        <v>เช้า</v>
      </c>
    </row>
    <row r="2630" spans="1:8" ht="15.95" customHeight="1" x14ac:dyDescent="0.2">
      <c r="A2630" s="2" t="s">
        <v>44</v>
      </c>
      <c r="B2630" s="2" t="s">
        <v>111</v>
      </c>
      <c r="C2630" s="2" t="s">
        <v>2763</v>
      </c>
      <c r="D2630" s="3">
        <v>1</v>
      </c>
      <c r="E2630" s="16" t="s">
        <v>4248</v>
      </c>
      <c r="F2630" s="41">
        <f t="shared" si="123"/>
        <v>44684</v>
      </c>
      <c r="G2630" s="38">
        <f t="shared" si="124"/>
        <v>0.43910879629402189</v>
      </c>
      <c r="H2630" t="str">
        <f t="shared" si="125"/>
        <v>เช้า</v>
      </c>
    </row>
    <row r="2631" spans="1:8" ht="15.95" customHeight="1" x14ac:dyDescent="0.2">
      <c r="A2631" s="2" t="s">
        <v>44</v>
      </c>
      <c r="B2631" s="2" t="s">
        <v>111</v>
      </c>
      <c r="C2631" s="2" t="s">
        <v>2764</v>
      </c>
      <c r="D2631" s="3">
        <v>0</v>
      </c>
      <c r="E2631" s="16" t="s">
        <v>4248</v>
      </c>
      <c r="F2631" s="41">
        <f t="shared" si="123"/>
        <v>44684</v>
      </c>
      <c r="G2631" s="38">
        <f t="shared" si="124"/>
        <v>0.56458333333284827</v>
      </c>
      <c r="H2631" t="str">
        <f t="shared" si="125"/>
        <v>บ่าย</v>
      </c>
    </row>
    <row r="2632" spans="1:8" ht="15.95" customHeight="1" x14ac:dyDescent="0.2">
      <c r="A2632" s="2" t="s">
        <v>44</v>
      </c>
      <c r="B2632" s="2" t="s">
        <v>111</v>
      </c>
      <c r="C2632" s="2" t="s">
        <v>2765</v>
      </c>
      <c r="D2632" s="3">
        <v>1</v>
      </c>
      <c r="E2632" s="16" t="s">
        <v>4248</v>
      </c>
      <c r="F2632" s="41">
        <f t="shared" si="123"/>
        <v>44684</v>
      </c>
      <c r="G2632" s="38">
        <f t="shared" si="124"/>
        <v>0.66328703703766223</v>
      </c>
      <c r="H2632" t="str">
        <f t="shared" si="125"/>
        <v>บ่าย</v>
      </c>
    </row>
    <row r="2633" spans="1:8" ht="15.95" customHeight="1" x14ac:dyDescent="0.2">
      <c r="A2633" s="2" t="s">
        <v>44</v>
      </c>
      <c r="B2633" s="2" t="s">
        <v>111</v>
      </c>
      <c r="C2633" s="2" t="s">
        <v>2766</v>
      </c>
      <c r="D2633" s="3">
        <v>0</v>
      </c>
      <c r="E2633" s="16" t="s">
        <v>4248</v>
      </c>
      <c r="F2633" s="41">
        <f t="shared" si="123"/>
        <v>44685</v>
      </c>
      <c r="G2633" s="38">
        <f t="shared" si="124"/>
        <v>0.33648148148495238</v>
      </c>
      <c r="H2633" t="str">
        <f t="shared" si="125"/>
        <v>เช้า</v>
      </c>
    </row>
    <row r="2634" spans="1:8" ht="15.95" customHeight="1" x14ac:dyDescent="0.2">
      <c r="A2634" s="2" t="s">
        <v>44</v>
      </c>
      <c r="B2634" s="2" t="s">
        <v>111</v>
      </c>
      <c r="C2634" s="2" t="s">
        <v>2767</v>
      </c>
      <c r="D2634" s="3">
        <v>1</v>
      </c>
      <c r="E2634" s="16" t="s">
        <v>4248</v>
      </c>
      <c r="F2634" s="41">
        <f t="shared" si="123"/>
        <v>44685</v>
      </c>
      <c r="G2634" s="38">
        <f t="shared" si="124"/>
        <v>0.47385416666656965</v>
      </c>
      <c r="H2634" t="str">
        <f t="shared" si="125"/>
        <v>เช้า</v>
      </c>
    </row>
    <row r="2635" spans="1:8" ht="15.95" customHeight="1" x14ac:dyDescent="0.2">
      <c r="A2635" s="2" t="s">
        <v>44</v>
      </c>
      <c r="B2635" s="2" t="s">
        <v>111</v>
      </c>
      <c r="C2635" s="2" t="s">
        <v>2768</v>
      </c>
      <c r="D2635" s="3">
        <v>0</v>
      </c>
      <c r="E2635" s="16" t="s">
        <v>4248</v>
      </c>
      <c r="F2635" s="41">
        <f t="shared" si="123"/>
        <v>44685</v>
      </c>
      <c r="G2635" s="38">
        <f t="shared" si="124"/>
        <v>0.55975694444350665</v>
      </c>
      <c r="H2635" t="str">
        <f t="shared" si="125"/>
        <v>บ่าย</v>
      </c>
    </row>
    <row r="2636" spans="1:8" ht="15.95" customHeight="1" x14ac:dyDescent="0.2">
      <c r="A2636" s="2" t="s">
        <v>44</v>
      </c>
      <c r="B2636" s="2" t="s">
        <v>111</v>
      </c>
      <c r="C2636" s="2" t="s">
        <v>2769</v>
      </c>
      <c r="D2636" s="3">
        <v>1</v>
      </c>
      <c r="E2636" s="16" t="s">
        <v>4248</v>
      </c>
      <c r="F2636" s="41">
        <f t="shared" si="123"/>
        <v>44685</v>
      </c>
      <c r="G2636" s="38">
        <f t="shared" si="124"/>
        <v>0.66829861111182254</v>
      </c>
      <c r="H2636" t="str">
        <f t="shared" si="125"/>
        <v>บ่าย</v>
      </c>
    </row>
    <row r="2637" spans="1:8" ht="15.95" customHeight="1" x14ac:dyDescent="0.2">
      <c r="A2637" s="2" t="s">
        <v>44</v>
      </c>
      <c r="B2637" s="2" t="s">
        <v>111</v>
      </c>
      <c r="C2637" s="2" t="s">
        <v>2770</v>
      </c>
      <c r="D2637" s="3">
        <v>0</v>
      </c>
      <c r="E2637" s="16" t="s">
        <v>4248</v>
      </c>
      <c r="F2637" s="41">
        <f t="shared" si="123"/>
        <v>44686</v>
      </c>
      <c r="G2637" s="38">
        <f t="shared" si="124"/>
        <v>0.31583333333401242</v>
      </c>
      <c r="H2637" t="str">
        <f t="shared" si="125"/>
        <v>เช้า</v>
      </c>
    </row>
    <row r="2638" spans="1:8" ht="15.95" customHeight="1" x14ac:dyDescent="0.2">
      <c r="A2638" s="2" t="s">
        <v>44</v>
      </c>
      <c r="B2638" s="2" t="s">
        <v>111</v>
      </c>
      <c r="C2638" s="2" t="s">
        <v>2771</v>
      </c>
      <c r="D2638" s="3">
        <v>1</v>
      </c>
      <c r="E2638" s="16" t="s">
        <v>4248</v>
      </c>
      <c r="F2638" s="41">
        <f t="shared" si="123"/>
        <v>44686</v>
      </c>
      <c r="G2638" s="38">
        <f t="shared" si="124"/>
        <v>0.49174768518423662</v>
      </c>
      <c r="H2638" t="str">
        <f t="shared" si="125"/>
        <v>เช้า</v>
      </c>
    </row>
    <row r="2639" spans="1:8" ht="15.95" customHeight="1" x14ac:dyDescent="0.2">
      <c r="A2639" s="2" t="s">
        <v>44</v>
      </c>
      <c r="B2639" s="2" t="s">
        <v>111</v>
      </c>
      <c r="C2639" s="2" t="s">
        <v>2772</v>
      </c>
      <c r="D2639" s="3">
        <v>0</v>
      </c>
      <c r="E2639" s="16" t="s">
        <v>4248</v>
      </c>
      <c r="F2639" s="41">
        <f t="shared" si="123"/>
        <v>44686</v>
      </c>
      <c r="G2639" s="38">
        <f t="shared" si="124"/>
        <v>0.56969907407619758</v>
      </c>
      <c r="H2639" t="str">
        <f t="shared" si="125"/>
        <v>บ่าย</v>
      </c>
    </row>
    <row r="2640" spans="1:8" ht="15.95" customHeight="1" x14ac:dyDescent="0.2">
      <c r="A2640" s="2" t="s">
        <v>44</v>
      </c>
      <c r="B2640" s="2" t="s">
        <v>111</v>
      </c>
      <c r="C2640" s="2" t="s">
        <v>2773</v>
      </c>
      <c r="D2640" s="3">
        <v>1</v>
      </c>
      <c r="E2640" s="16" t="s">
        <v>4248</v>
      </c>
      <c r="F2640" s="41">
        <f t="shared" si="123"/>
        <v>44686</v>
      </c>
      <c r="G2640" s="38">
        <f t="shared" si="124"/>
        <v>0.64237268518627388</v>
      </c>
      <c r="H2640" t="str">
        <f t="shared" si="125"/>
        <v>บ่าย</v>
      </c>
    </row>
    <row r="2641" spans="1:8" ht="15.95" customHeight="1" x14ac:dyDescent="0.2">
      <c r="A2641" s="2" t="s">
        <v>44</v>
      </c>
      <c r="B2641" s="2" t="s">
        <v>111</v>
      </c>
      <c r="C2641" s="2" t="s">
        <v>2774</v>
      </c>
      <c r="D2641" s="3">
        <v>0</v>
      </c>
      <c r="E2641" s="16" t="s">
        <v>4248</v>
      </c>
      <c r="F2641" s="41">
        <f t="shared" si="123"/>
        <v>44687</v>
      </c>
      <c r="G2641" s="38">
        <f t="shared" si="124"/>
        <v>0.33703703703940846</v>
      </c>
      <c r="H2641" t="str">
        <f t="shared" si="125"/>
        <v>เช้า</v>
      </c>
    </row>
    <row r="2642" spans="1:8" ht="15.95" customHeight="1" x14ac:dyDescent="0.2">
      <c r="A2642" s="2" t="s">
        <v>44</v>
      </c>
      <c r="B2642" s="2" t="s">
        <v>111</v>
      </c>
      <c r="C2642" s="2" t="s">
        <v>2775</v>
      </c>
      <c r="D2642" s="3">
        <v>1</v>
      </c>
      <c r="E2642" s="16" t="s">
        <v>4248</v>
      </c>
      <c r="F2642" s="41">
        <f t="shared" si="123"/>
        <v>44687</v>
      </c>
      <c r="G2642" s="38">
        <f t="shared" si="124"/>
        <v>0.45115740740584442</v>
      </c>
      <c r="H2642" t="str">
        <f t="shared" si="125"/>
        <v>เช้า</v>
      </c>
    </row>
    <row r="2643" spans="1:8" ht="15.95" customHeight="1" x14ac:dyDescent="0.2">
      <c r="A2643" s="2" t="s">
        <v>44</v>
      </c>
      <c r="B2643" s="2" t="s">
        <v>111</v>
      </c>
      <c r="C2643" s="2" t="s">
        <v>2776</v>
      </c>
      <c r="D2643" s="3">
        <v>0</v>
      </c>
      <c r="E2643" s="16" t="s">
        <v>4248</v>
      </c>
      <c r="F2643" s="41">
        <f t="shared" si="123"/>
        <v>44697</v>
      </c>
      <c r="G2643" s="38">
        <f t="shared" si="124"/>
        <v>0.34562500000174623</v>
      </c>
      <c r="H2643" t="str">
        <f t="shared" si="125"/>
        <v>เช้า</v>
      </c>
    </row>
    <row r="2644" spans="1:8" ht="15.95" customHeight="1" x14ac:dyDescent="0.2">
      <c r="A2644" s="2" t="s">
        <v>44</v>
      </c>
      <c r="B2644" s="2" t="s">
        <v>111</v>
      </c>
      <c r="C2644" s="2" t="s">
        <v>2777</v>
      </c>
      <c r="D2644" s="3">
        <v>1</v>
      </c>
      <c r="E2644" s="16" t="s">
        <v>4248</v>
      </c>
      <c r="F2644" s="41">
        <f t="shared" si="123"/>
        <v>44697</v>
      </c>
      <c r="G2644" s="38">
        <f t="shared" si="124"/>
        <v>0.43812500000058208</v>
      </c>
      <c r="H2644" t="str">
        <f t="shared" si="125"/>
        <v>เช้า</v>
      </c>
    </row>
    <row r="2645" spans="1:8" ht="15.95" customHeight="1" x14ac:dyDescent="0.2">
      <c r="A2645" s="2" t="s">
        <v>44</v>
      </c>
      <c r="B2645" s="2" t="s">
        <v>111</v>
      </c>
      <c r="C2645" s="2" t="s">
        <v>2778</v>
      </c>
      <c r="D2645" s="3">
        <v>0</v>
      </c>
      <c r="E2645" s="16" t="s">
        <v>4248</v>
      </c>
      <c r="F2645" s="41">
        <f t="shared" si="123"/>
        <v>44697</v>
      </c>
      <c r="G2645" s="38">
        <f t="shared" si="124"/>
        <v>0.55142361111211358</v>
      </c>
      <c r="H2645" t="str">
        <f t="shared" si="125"/>
        <v>บ่าย</v>
      </c>
    </row>
    <row r="2646" spans="1:8" ht="15.95" customHeight="1" x14ac:dyDescent="0.2">
      <c r="A2646" s="2" t="s">
        <v>44</v>
      </c>
      <c r="B2646" s="2" t="s">
        <v>111</v>
      </c>
      <c r="C2646" s="2" t="s">
        <v>2779</v>
      </c>
      <c r="D2646" s="3">
        <v>1</v>
      </c>
      <c r="E2646" s="16" t="s">
        <v>4248</v>
      </c>
      <c r="F2646" s="41">
        <f t="shared" si="123"/>
        <v>44697</v>
      </c>
      <c r="G2646" s="38">
        <f t="shared" si="124"/>
        <v>0.66625000000203727</v>
      </c>
      <c r="H2646" t="str">
        <f t="shared" si="125"/>
        <v>บ่าย</v>
      </c>
    </row>
    <row r="2647" spans="1:8" ht="15.95" customHeight="1" x14ac:dyDescent="0.2">
      <c r="A2647" s="2" t="s">
        <v>44</v>
      </c>
      <c r="B2647" s="2" t="s">
        <v>111</v>
      </c>
      <c r="C2647" s="2" t="s">
        <v>2780</v>
      </c>
      <c r="D2647" s="3">
        <v>0</v>
      </c>
      <c r="E2647" s="16" t="s">
        <v>4248</v>
      </c>
      <c r="F2647" s="41">
        <f t="shared" si="123"/>
        <v>44698</v>
      </c>
      <c r="G2647" s="38">
        <f t="shared" si="124"/>
        <v>0.33393518518278142</v>
      </c>
      <c r="H2647" t="str">
        <f t="shared" si="125"/>
        <v>เช้า</v>
      </c>
    </row>
    <row r="2648" spans="1:8" ht="15.95" customHeight="1" x14ac:dyDescent="0.2">
      <c r="A2648" s="2" t="s">
        <v>44</v>
      </c>
      <c r="B2648" s="2" t="s">
        <v>111</v>
      </c>
      <c r="C2648" s="2" t="s">
        <v>2781</v>
      </c>
      <c r="D2648" s="3">
        <v>1</v>
      </c>
      <c r="E2648" s="16" t="s">
        <v>4248</v>
      </c>
      <c r="F2648" s="41">
        <f t="shared" si="123"/>
        <v>44698</v>
      </c>
      <c r="G2648" s="38">
        <f t="shared" si="124"/>
        <v>0.40660879629285773</v>
      </c>
      <c r="H2648" t="str">
        <f t="shared" si="125"/>
        <v>เช้า</v>
      </c>
    </row>
    <row r="2649" spans="1:8" ht="15.95" customHeight="1" x14ac:dyDescent="0.2">
      <c r="A2649" s="2" t="s">
        <v>44</v>
      </c>
      <c r="B2649" s="2" t="s">
        <v>111</v>
      </c>
      <c r="C2649" s="2" t="s">
        <v>2782</v>
      </c>
      <c r="D2649" s="3">
        <v>0</v>
      </c>
      <c r="E2649" s="16" t="s">
        <v>4248</v>
      </c>
      <c r="F2649" s="41">
        <f t="shared" si="123"/>
        <v>44698</v>
      </c>
      <c r="G2649" s="38">
        <f t="shared" si="124"/>
        <v>0.57519675925868796</v>
      </c>
      <c r="H2649" t="str">
        <f t="shared" si="125"/>
        <v>บ่าย</v>
      </c>
    </row>
    <row r="2650" spans="1:8" ht="15.95" customHeight="1" x14ac:dyDescent="0.2">
      <c r="A2650" s="2" t="s">
        <v>44</v>
      </c>
      <c r="B2650" s="2" t="s">
        <v>111</v>
      </c>
      <c r="C2650" s="2" t="s">
        <v>2783</v>
      </c>
      <c r="D2650" s="3">
        <v>1</v>
      </c>
      <c r="E2650" s="16" t="s">
        <v>4248</v>
      </c>
      <c r="F2650" s="41">
        <f t="shared" si="123"/>
        <v>44698</v>
      </c>
      <c r="G2650" s="38">
        <f t="shared" si="124"/>
        <v>0.67734953703620704</v>
      </c>
      <c r="H2650" t="str">
        <f t="shared" si="125"/>
        <v>บ่าย</v>
      </c>
    </row>
    <row r="2651" spans="1:8" ht="15.95" customHeight="1" x14ac:dyDescent="0.2">
      <c r="A2651" s="2" t="s">
        <v>44</v>
      </c>
      <c r="B2651" s="2" t="s">
        <v>111</v>
      </c>
      <c r="C2651" s="2" t="s">
        <v>2784</v>
      </c>
      <c r="D2651" s="3">
        <v>0</v>
      </c>
      <c r="E2651" s="16" t="s">
        <v>4248</v>
      </c>
      <c r="F2651" s="41">
        <f t="shared" si="123"/>
        <v>44699</v>
      </c>
      <c r="G2651" s="38">
        <f t="shared" si="124"/>
        <v>0.33629629629285773</v>
      </c>
      <c r="H2651" t="str">
        <f t="shared" si="125"/>
        <v>เช้า</v>
      </c>
    </row>
    <row r="2652" spans="1:8" ht="15.95" customHeight="1" x14ac:dyDescent="0.2">
      <c r="A2652" s="2" t="s">
        <v>44</v>
      </c>
      <c r="B2652" s="2" t="s">
        <v>111</v>
      </c>
      <c r="C2652" s="2" t="s">
        <v>2785</v>
      </c>
      <c r="D2652" s="3">
        <v>1</v>
      </c>
      <c r="E2652" s="16" t="s">
        <v>4248</v>
      </c>
      <c r="F2652" s="41">
        <f t="shared" si="123"/>
        <v>44699</v>
      </c>
      <c r="G2652" s="38">
        <f t="shared" si="124"/>
        <v>0.474016203705105</v>
      </c>
      <c r="H2652" t="str">
        <f t="shared" si="125"/>
        <v>เช้า</v>
      </c>
    </row>
    <row r="2653" spans="1:8" ht="15.95" customHeight="1" x14ac:dyDescent="0.2">
      <c r="A2653" s="2" t="s">
        <v>44</v>
      </c>
      <c r="B2653" s="2" t="s">
        <v>111</v>
      </c>
      <c r="C2653" s="2" t="s">
        <v>2786</v>
      </c>
      <c r="D2653" s="3">
        <v>0</v>
      </c>
      <c r="E2653" s="16" t="s">
        <v>4248</v>
      </c>
      <c r="F2653" s="41">
        <f t="shared" si="123"/>
        <v>44699</v>
      </c>
      <c r="G2653" s="38">
        <f t="shared" si="124"/>
        <v>0.56225694444583496</v>
      </c>
      <c r="H2653" t="str">
        <f t="shared" si="125"/>
        <v>บ่าย</v>
      </c>
    </row>
    <row r="2654" spans="1:8" ht="15.95" customHeight="1" x14ac:dyDescent="0.2">
      <c r="A2654" s="2" t="s">
        <v>44</v>
      </c>
      <c r="B2654" s="2" t="s">
        <v>111</v>
      </c>
      <c r="C2654" s="2" t="s">
        <v>2787</v>
      </c>
      <c r="D2654" s="3">
        <v>1</v>
      </c>
      <c r="E2654" s="16" t="s">
        <v>4248</v>
      </c>
      <c r="F2654" s="41">
        <f t="shared" si="123"/>
        <v>44699</v>
      </c>
      <c r="G2654" s="38">
        <f t="shared" si="124"/>
        <v>0.68474537037400296</v>
      </c>
      <c r="H2654" t="str">
        <f t="shared" si="125"/>
        <v>บ่าย</v>
      </c>
    </row>
    <row r="2655" spans="1:8" ht="15.95" customHeight="1" x14ac:dyDescent="0.2">
      <c r="A2655" s="2" t="s">
        <v>44</v>
      </c>
      <c r="B2655" s="2" t="s">
        <v>111</v>
      </c>
      <c r="C2655" s="2" t="s">
        <v>2788</v>
      </c>
      <c r="D2655" s="3">
        <v>0</v>
      </c>
      <c r="E2655" s="16" t="s">
        <v>4248</v>
      </c>
      <c r="F2655" s="41">
        <f t="shared" si="123"/>
        <v>44700</v>
      </c>
      <c r="G2655" s="38">
        <f t="shared" si="124"/>
        <v>0.35914351851533866</v>
      </c>
      <c r="H2655" t="str">
        <f t="shared" si="125"/>
        <v>เช้า</v>
      </c>
    </row>
    <row r="2656" spans="1:8" ht="15.95" customHeight="1" x14ac:dyDescent="0.2">
      <c r="A2656" s="2" t="s">
        <v>44</v>
      </c>
      <c r="B2656" s="2" t="s">
        <v>111</v>
      </c>
      <c r="C2656" s="2" t="s">
        <v>2789</v>
      </c>
      <c r="D2656" s="3">
        <v>1</v>
      </c>
      <c r="E2656" s="16" t="s">
        <v>4248</v>
      </c>
      <c r="F2656" s="41">
        <f t="shared" si="123"/>
        <v>44700</v>
      </c>
      <c r="G2656" s="38">
        <f t="shared" si="124"/>
        <v>0.47162037037196569</v>
      </c>
      <c r="H2656" t="str">
        <f t="shared" si="125"/>
        <v>เช้า</v>
      </c>
    </row>
    <row r="2657" spans="1:8" ht="15.95" customHeight="1" x14ac:dyDescent="0.2">
      <c r="A2657" s="2" t="s">
        <v>44</v>
      </c>
      <c r="B2657" s="2" t="s">
        <v>111</v>
      </c>
      <c r="C2657" s="2" t="s">
        <v>2790</v>
      </c>
      <c r="D2657" s="3">
        <v>0</v>
      </c>
      <c r="E2657" s="16" t="s">
        <v>4248</v>
      </c>
      <c r="F2657" s="41">
        <f t="shared" si="123"/>
        <v>44700</v>
      </c>
      <c r="G2657" s="38">
        <f t="shared" si="124"/>
        <v>0.57520833333546761</v>
      </c>
      <c r="H2657" t="str">
        <f t="shared" si="125"/>
        <v>บ่าย</v>
      </c>
    </row>
    <row r="2658" spans="1:8" ht="15.95" customHeight="1" x14ac:dyDescent="0.2">
      <c r="A2658" s="2" t="s">
        <v>44</v>
      </c>
      <c r="B2658" s="2" t="s">
        <v>111</v>
      </c>
      <c r="C2658" s="2" t="s">
        <v>2791</v>
      </c>
      <c r="D2658" s="3">
        <v>1</v>
      </c>
      <c r="E2658" s="16" t="s">
        <v>4248</v>
      </c>
      <c r="F2658" s="41">
        <f t="shared" si="123"/>
        <v>44700</v>
      </c>
      <c r="G2658" s="38">
        <f t="shared" si="124"/>
        <v>0.59537037037080154</v>
      </c>
      <c r="H2658" t="str">
        <f t="shared" si="125"/>
        <v>บ่าย</v>
      </c>
    </row>
    <row r="2659" spans="1:8" ht="15.95" customHeight="1" x14ac:dyDescent="0.2">
      <c r="A2659" s="2" t="s">
        <v>44</v>
      </c>
      <c r="B2659" s="2" t="s">
        <v>111</v>
      </c>
      <c r="C2659" s="2" t="s">
        <v>2792</v>
      </c>
      <c r="D2659" s="3">
        <v>0</v>
      </c>
      <c r="E2659" s="16" t="s">
        <v>4248</v>
      </c>
      <c r="F2659" s="41">
        <f t="shared" si="123"/>
        <v>44701</v>
      </c>
      <c r="G2659" s="38">
        <f t="shared" si="124"/>
        <v>0.34241898148320615</v>
      </c>
      <c r="H2659" t="str">
        <f t="shared" si="125"/>
        <v>เช้า</v>
      </c>
    </row>
    <row r="2660" spans="1:8" ht="15.95" customHeight="1" x14ac:dyDescent="0.2">
      <c r="A2660" s="2" t="s">
        <v>44</v>
      </c>
      <c r="B2660" s="2" t="s">
        <v>111</v>
      </c>
      <c r="C2660" s="2" t="s">
        <v>2793</v>
      </c>
      <c r="D2660" s="3">
        <v>1</v>
      </c>
      <c r="E2660" s="16" t="s">
        <v>4248</v>
      </c>
      <c r="F2660" s="41">
        <f t="shared" si="123"/>
        <v>44701</v>
      </c>
      <c r="G2660" s="38">
        <f t="shared" si="124"/>
        <v>0.41437500000029104</v>
      </c>
      <c r="H2660" t="str">
        <f t="shared" si="125"/>
        <v>เช้า</v>
      </c>
    </row>
    <row r="2661" spans="1:8" ht="15.95" customHeight="1" x14ac:dyDescent="0.2">
      <c r="A2661" s="2" t="s">
        <v>44</v>
      </c>
      <c r="B2661" s="2" t="s">
        <v>111</v>
      </c>
      <c r="C2661" s="2" t="s">
        <v>2794</v>
      </c>
      <c r="D2661" s="3">
        <v>0</v>
      </c>
      <c r="E2661" s="16" t="s">
        <v>4248</v>
      </c>
      <c r="F2661" s="41">
        <f t="shared" si="123"/>
        <v>44701</v>
      </c>
      <c r="G2661" s="38">
        <f t="shared" si="124"/>
        <v>0.55777777777984738</v>
      </c>
      <c r="H2661" t="str">
        <f t="shared" si="125"/>
        <v>บ่าย</v>
      </c>
    </row>
    <row r="2662" spans="1:8" ht="15.95" customHeight="1" x14ac:dyDescent="0.2">
      <c r="A2662" s="2" t="s">
        <v>44</v>
      </c>
      <c r="B2662" s="2" t="s">
        <v>111</v>
      </c>
      <c r="C2662" s="2" t="s">
        <v>2795</v>
      </c>
      <c r="D2662" s="3">
        <v>1</v>
      </c>
      <c r="E2662" s="16" t="s">
        <v>4248</v>
      </c>
      <c r="F2662" s="41">
        <f t="shared" si="123"/>
        <v>44701</v>
      </c>
      <c r="G2662" s="38">
        <f t="shared" si="124"/>
        <v>0.6498495370396995</v>
      </c>
      <c r="H2662" t="str">
        <f t="shared" si="125"/>
        <v>บ่าย</v>
      </c>
    </row>
    <row r="2663" spans="1:8" ht="15.95" customHeight="1" x14ac:dyDescent="0.2">
      <c r="A2663" s="2" t="s">
        <v>44</v>
      </c>
      <c r="B2663" s="2" t="s">
        <v>111</v>
      </c>
      <c r="C2663" s="2" t="s">
        <v>2796</v>
      </c>
      <c r="D2663" s="3">
        <v>0</v>
      </c>
      <c r="E2663" s="16" t="s">
        <v>4248</v>
      </c>
      <c r="F2663" s="41">
        <f t="shared" si="123"/>
        <v>44704</v>
      </c>
      <c r="G2663" s="38">
        <f t="shared" si="124"/>
        <v>0.35130787036905531</v>
      </c>
      <c r="H2663" t="str">
        <f t="shared" si="125"/>
        <v>เช้า</v>
      </c>
    </row>
    <row r="2664" spans="1:8" ht="15.95" customHeight="1" x14ac:dyDescent="0.2">
      <c r="A2664" s="2" t="s">
        <v>44</v>
      </c>
      <c r="B2664" s="2" t="s">
        <v>111</v>
      </c>
      <c r="C2664" s="2" t="s">
        <v>2797</v>
      </c>
      <c r="D2664" s="3">
        <v>1</v>
      </c>
      <c r="E2664" s="16" t="s">
        <v>4248</v>
      </c>
      <c r="F2664" s="41">
        <f t="shared" si="123"/>
        <v>44704</v>
      </c>
      <c r="G2664" s="38">
        <f t="shared" si="124"/>
        <v>0.47288194444263354</v>
      </c>
      <c r="H2664" t="str">
        <f t="shared" si="125"/>
        <v>เช้า</v>
      </c>
    </row>
    <row r="2665" spans="1:8" ht="15.95" customHeight="1" x14ac:dyDescent="0.2">
      <c r="A2665" s="2" t="s">
        <v>44</v>
      </c>
      <c r="B2665" s="2" t="s">
        <v>111</v>
      </c>
      <c r="C2665" s="2" t="s">
        <v>2798</v>
      </c>
      <c r="D2665" s="3">
        <v>0</v>
      </c>
      <c r="E2665" s="16" t="s">
        <v>4248</v>
      </c>
      <c r="F2665" s="41">
        <f t="shared" si="123"/>
        <v>44704</v>
      </c>
      <c r="G2665" s="38">
        <f t="shared" si="124"/>
        <v>0.56200231481489027</v>
      </c>
      <c r="H2665" t="str">
        <f t="shared" si="125"/>
        <v>บ่าย</v>
      </c>
    </row>
    <row r="2666" spans="1:8" ht="15.95" customHeight="1" x14ac:dyDescent="0.2">
      <c r="A2666" s="2" t="s">
        <v>44</v>
      </c>
      <c r="B2666" s="2" t="s">
        <v>111</v>
      </c>
      <c r="C2666" s="2" t="s">
        <v>2799</v>
      </c>
      <c r="D2666" s="3">
        <v>1</v>
      </c>
      <c r="E2666" s="16" t="s">
        <v>4248</v>
      </c>
      <c r="F2666" s="41">
        <f t="shared" si="123"/>
        <v>44704</v>
      </c>
      <c r="G2666" s="38">
        <f t="shared" si="124"/>
        <v>0.67182870370015735</v>
      </c>
      <c r="H2666" t="str">
        <f t="shared" si="125"/>
        <v>บ่าย</v>
      </c>
    </row>
    <row r="2667" spans="1:8" ht="15.95" customHeight="1" x14ac:dyDescent="0.2">
      <c r="A2667" s="2" t="s">
        <v>44</v>
      </c>
      <c r="B2667" s="2" t="s">
        <v>111</v>
      </c>
      <c r="C2667" s="2" t="s">
        <v>2800</v>
      </c>
      <c r="D2667" s="3">
        <v>0</v>
      </c>
      <c r="E2667" s="16" t="s">
        <v>4248</v>
      </c>
      <c r="F2667" s="41">
        <f t="shared" si="123"/>
        <v>44705</v>
      </c>
      <c r="G2667" s="38">
        <f t="shared" si="124"/>
        <v>0.36590277777577285</v>
      </c>
      <c r="H2667" t="str">
        <f t="shared" si="125"/>
        <v>เช้า</v>
      </c>
    </row>
    <row r="2668" spans="1:8" ht="15.95" customHeight="1" x14ac:dyDescent="0.2">
      <c r="A2668" s="2" t="s">
        <v>44</v>
      </c>
      <c r="B2668" s="2" t="s">
        <v>111</v>
      </c>
      <c r="C2668" s="2" t="s">
        <v>2801</v>
      </c>
      <c r="D2668" s="3">
        <v>1</v>
      </c>
      <c r="E2668" s="16" t="s">
        <v>4248</v>
      </c>
      <c r="F2668" s="41">
        <f t="shared" si="123"/>
        <v>44705</v>
      </c>
      <c r="G2668" s="38">
        <f t="shared" si="124"/>
        <v>0.42200231481547235</v>
      </c>
      <c r="H2668" t="str">
        <f t="shared" si="125"/>
        <v>เช้า</v>
      </c>
    </row>
    <row r="2669" spans="1:8" ht="15.95" customHeight="1" x14ac:dyDescent="0.2">
      <c r="A2669" s="2" t="s">
        <v>44</v>
      </c>
      <c r="B2669" s="2" t="s">
        <v>111</v>
      </c>
      <c r="C2669" s="2" t="s">
        <v>2802</v>
      </c>
      <c r="D2669" s="3">
        <v>0</v>
      </c>
      <c r="E2669" s="16" t="s">
        <v>4248</v>
      </c>
      <c r="F2669" s="41">
        <f t="shared" si="123"/>
        <v>44705</v>
      </c>
      <c r="G2669" s="38">
        <f t="shared" si="124"/>
        <v>0.56356481481634546</v>
      </c>
      <c r="H2669" t="str">
        <f t="shared" si="125"/>
        <v>บ่าย</v>
      </c>
    </row>
    <row r="2670" spans="1:8" ht="15.95" customHeight="1" x14ac:dyDescent="0.2">
      <c r="A2670" s="2" t="s">
        <v>44</v>
      </c>
      <c r="B2670" s="2" t="s">
        <v>111</v>
      </c>
      <c r="C2670" s="2" t="s">
        <v>2803</v>
      </c>
      <c r="D2670" s="3">
        <v>1</v>
      </c>
      <c r="E2670" s="16" t="s">
        <v>4248</v>
      </c>
      <c r="F2670" s="41">
        <f t="shared" si="123"/>
        <v>44705</v>
      </c>
      <c r="G2670" s="38">
        <f t="shared" si="124"/>
        <v>0.62643518518598285</v>
      </c>
      <c r="H2670" t="str">
        <f t="shared" si="125"/>
        <v>บ่าย</v>
      </c>
    </row>
    <row r="2671" spans="1:8" ht="15.95" customHeight="1" x14ac:dyDescent="0.2">
      <c r="A2671" s="2" t="s">
        <v>44</v>
      </c>
      <c r="B2671" s="2" t="s">
        <v>111</v>
      </c>
      <c r="C2671" s="2" t="s">
        <v>2804</v>
      </c>
      <c r="D2671" s="3">
        <v>0</v>
      </c>
      <c r="E2671" s="16" t="s">
        <v>4248</v>
      </c>
      <c r="F2671" s="41">
        <f t="shared" si="123"/>
        <v>44706</v>
      </c>
      <c r="G2671" s="38">
        <f t="shared" si="124"/>
        <v>0.32388888888817746</v>
      </c>
      <c r="H2671" t="str">
        <f t="shared" si="125"/>
        <v>เช้า</v>
      </c>
    </row>
    <row r="2672" spans="1:8" ht="15.95" customHeight="1" x14ac:dyDescent="0.2">
      <c r="A2672" s="2" t="s">
        <v>44</v>
      </c>
      <c r="B2672" s="2" t="s">
        <v>111</v>
      </c>
      <c r="C2672" s="2" t="s">
        <v>2805</v>
      </c>
      <c r="D2672" s="3">
        <v>1</v>
      </c>
      <c r="E2672" s="16" t="s">
        <v>4248</v>
      </c>
      <c r="F2672" s="41">
        <f t="shared" si="123"/>
        <v>44706</v>
      </c>
      <c r="G2672" s="38">
        <f t="shared" si="124"/>
        <v>0.47510416666773381</v>
      </c>
      <c r="H2672" t="str">
        <f t="shared" si="125"/>
        <v>เช้า</v>
      </c>
    </row>
    <row r="2673" spans="1:8" ht="15.95" customHeight="1" x14ac:dyDescent="0.2">
      <c r="A2673" s="2" t="s">
        <v>44</v>
      </c>
      <c r="B2673" s="2" t="s">
        <v>111</v>
      </c>
      <c r="C2673" s="2" t="s">
        <v>2806</v>
      </c>
      <c r="D2673" s="3">
        <v>0</v>
      </c>
      <c r="E2673" s="16" t="s">
        <v>4248</v>
      </c>
      <c r="F2673" s="41">
        <f t="shared" si="123"/>
        <v>44706</v>
      </c>
      <c r="G2673" s="38">
        <f t="shared" si="124"/>
        <v>0.55932870370452292</v>
      </c>
      <c r="H2673" t="str">
        <f t="shared" si="125"/>
        <v>บ่าย</v>
      </c>
    </row>
    <row r="2674" spans="1:8" ht="15.95" customHeight="1" x14ac:dyDescent="0.2">
      <c r="A2674" s="2" t="s">
        <v>44</v>
      </c>
      <c r="B2674" s="2" t="s">
        <v>111</v>
      </c>
      <c r="C2674" s="2" t="s">
        <v>2807</v>
      </c>
      <c r="D2674" s="3">
        <v>1</v>
      </c>
      <c r="E2674" s="16" t="s">
        <v>4248</v>
      </c>
      <c r="F2674" s="41">
        <f t="shared" si="123"/>
        <v>44706</v>
      </c>
      <c r="G2674" s="38">
        <f t="shared" si="124"/>
        <v>0.64641203703649808</v>
      </c>
      <c r="H2674" t="str">
        <f t="shared" si="125"/>
        <v>บ่าย</v>
      </c>
    </row>
    <row r="2675" spans="1:8" ht="15.95" customHeight="1" x14ac:dyDescent="0.2">
      <c r="A2675" s="2" t="s">
        <v>44</v>
      </c>
      <c r="B2675" s="2" t="s">
        <v>111</v>
      </c>
      <c r="C2675" s="2" t="s">
        <v>2808</v>
      </c>
      <c r="D2675" s="3">
        <v>0</v>
      </c>
      <c r="E2675" s="16" t="s">
        <v>4248</v>
      </c>
      <c r="F2675" s="41">
        <f t="shared" si="123"/>
        <v>44707</v>
      </c>
      <c r="G2675" s="38">
        <f t="shared" si="124"/>
        <v>0.31251157407677965</v>
      </c>
      <c r="H2675" t="str">
        <f t="shared" si="125"/>
        <v>เช้า</v>
      </c>
    </row>
    <row r="2676" spans="1:8" ht="15.95" customHeight="1" x14ac:dyDescent="0.2">
      <c r="A2676" s="2" t="s">
        <v>44</v>
      </c>
      <c r="B2676" s="2" t="s">
        <v>111</v>
      </c>
      <c r="C2676" s="2" t="s">
        <v>2809</v>
      </c>
      <c r="D2676" s="3">
        <v>1</v>
      </c>
      <c r="E2676" s="16" t="s">
        <v>4248</v>
      </c>
      <c r="F2676" s="41">
        <f t="shared" si="123"/>
        <v>44707</v>
      </c>
      <c r="G2676" s="38">
        <f t="shared" si="124"/>
        <v>0.47442129629780538</v>
      </c>
      <c r="H2676" t="str">
        <f t="shared" si="125"/>
        <v>เช้า</v>
      </c>
    </row>
    <row r="2677" spans="1:8" ht="15.95" customHeight="1" x14ac:dyDescent="0.2">
      <c r="A2677" s="2" t="s">
        <v>44</v>
      </c>
      <c r="B2677" s="2" t="s">
        <v>111</v>
      </c>
      <c r="C2677" s="2" t="s">
        <v>2810</v>
      </c>
      <c r="D2677" s="3">
        <v>1</v>
      </c>
      <c r="E2677" s="16" t="s">
        <v>4248</v>
      </c>
      <c r="F2677" s="41">
        <f t="shared" si="123"/>
        <v>44707</v>
      </c>
      <c r="G2677" s="38">
        <f t="shared" si="124"/>
        <v>0.47549768518365454</v>
      </c>
      <c r="H2677" t="str">
        <f t="shared" si="125"/>
        <v>เช้า</v>
      </c>
    </row>
    <row r="2678" spans="1:8" ht="15.95" customHeight="1" x14ac:dyDescent="0.2">
      <c r="A2678" s="2" t="s">
        <v>44</v>
      </c>
      <c r="B2678" s="2" t="s">
        <v>111</v>
      </c>
      <c r="C2678" s="2" t="s">
        <v>2811</v>
      </c>
      <c r="D2678" s="3">
        <v>0</v>
      </c>
      <c r="E2678" s="16" t="s">
        <v>4248</v>
      </c>
      <c r="F2678" s="41">
        <f t="shared" si="123"/>
        <v>44707</v>
      </c>
      <c r="G2678" s="38">
        <f t="shared" si="124"/>
        <v>0.57335648148000473</v>
      </c>
      <c r="H2678" t="str">
        <f t="shared" si="125"/>
        <v>บ่าย</v>
      </c>
    </row>
    <row r="2679" spans="1:8" ht="15.95" customHeight="1" x14ac:dyDescent="0.2">
      <c r="A2679" s="2" t="s">
        <v>44</v>
      </c>
      <c r="B2679" s="2" t="s">
        <v>111</v>
      </c>
      <c r="C2679" s="2" t="s">
        <v>2812</v>
      </c>
      <c r="D2679" s="3">
        <v>1</v>
      </c>
      <c r="E2679" s="16" t="s">
        <v>4248</v>
      </c>
      <c r="F2679" s="41">
        <f t="shared" si="123"/>
        <v>44707</v>
      </c>
      <c r="G2679" s="38">
        <f t="shared" si="124"/>
        <v>0.62035879629547708</v>
      </c>
      <c r="H2679" t="str">
        <f t="shared" si="125"/>
        <v>บ่าย</v>
      </c>
    </row>
    <row r="2680" spans="1:8" ht="15.95" customHeight="1" x14ac:dyDescent="0.2">
      <c r="A2680" s="2" t="s">
        <v>44</v>
      </c>
      <c r="B2680" s="2" t="s">
        <v>111</v>
      </c>
      <c r="C2680" s="2" t="s">
        <v>2813</v>
      </c>
      <c r="D2680" s="3">
        <v>0</v>
      </c>
      <c r="E2680" s="16" t="s">
        <v>4248</v>
      </c>
      <c r="F2680" s="41">
        <f t="shared" si="123"/>
        <v>44708</v>
      </c>
      <c r="G2680" s="38">
        <f t="shared" si="124"/>
        <v>0.33702546296262881</v>
      </c>
      <c r="H2680" t="str">
        <f t="shared" si="125"/>
        <v>เช้า</v>
      </c>
    </row>
    <row r="2681" spans="1:8" ht="15.95" customHeight="1" x14ac:dyDescent="0.2">
      <c r="A2681" s="2" t="s">
        <v>44</v>
      </c>
      <c r="B2681" s="2" t="s">
        <v>111</v>
      </c>
      <c r="C2681" s="2" t="s">
        <v>2814</v>
      </c>
      <c r="D2681" s="3">
        <v>1</v>
      </c>
      <c r="E2681" s="16" t="s">
        <v>4248</v>
      </c>
      <c r="F2681" s="41">
        <f t="shared" si="123"/>
        <v>44708</v>
      </c>
      <c r="G2681" s="38">
        <f t="shared" si="124"/>
        <v>0.43973379629460396</v>
      </c>
      <c r="H2681" t="str">
        <f t="shared" si="125"/>
        <v>เช้า</v>
      </c>
    </row>
    <row r="2682" spans="1:8" ht="15.95" customHeight="1" x14ac:dyDescent="0.2">
      <c r="A2682" s="2" t="s">
        <v>44</v>
      </c>
      <c r="B2682" s="2" t="s">
        <v>111</v>
      </c>
      <c r="C2682" s="2" t="s">
        <v>2815</v>
      </c>
      <c r="D2682" s="3">
        <v>1</v>
      </c>
      <c r="E2682" s="16" t="s">
        <v>4248</v>
      </c>
      <c r="F2682" s="41">
        <f t="shared" si="123"/>
        <v>44708</v>
      </c>
      <c r="G2682" s="38">
        <f t="shared" si="124"/>
        <v>0.66637731481750961</v>
      </c>
      <c r="H2682" t="str">
        <f t="shared" si="125"/>
        <v>บ่าย</v>
      </c>
    </row>
    <row r="2683" spans="1:8" ht="15.95" customHeight="1" x14ac:dyDescent="0.2">
      <c r="A2683" s="2" t="s">
        <v>44</v>
      </c>
      <c r="B2683" s="2" t="s">
        <v>111</v>
      </c>
      <c r="C2683" s="2" t="s">
        <v>2816</v>
      </c>
      <c r="D2683" s="3">
        <v>0</v>
      </c>
      <c r="E2683" s="16" t="s">
        <v>4248</v>
      </c>
      <c r="F2683" s="41">
        <f t="shared" si="123"/>
        <v>44711</v>
      </c>
      <c r="G2683" s="38">
        <f t="shared" si="124"/>
        <v>0.33652777777751908</v>
      </c>
      <c r="H2683" t="str">
        <f t="shared" si="125"/>
        <v>เช้า</v>
      </c>
    </row>
    <row r="2684" spans="1:8" ht="15.95" customHeight="1" x14ac:dyDescent="0.2">
      <c r="A2684" s="2" t="s">
        <v>44</v>
      </c>
      <c r="B2684" s="2" t="s">
        <v>111</v>
      </c>
      <c r="C2684" s="2" t="s">
        <v>2817</v>
      </c>
      <c r="D2684" s="3">
        <v>1</v>
      </c>
      <c r="E2684" s="16" t="s">
        <v>4248</v>
      </c>
      <c r="F2684" s="41">
        <f t="shared" si="123"/>
        <v>44711</v>
      </c>
      <c r="G2684" s="38">
        <f t="shared" si="124"/>
        <v>0.43857638888584916</v>
      </c>
      <c r="H2684" t="str">
        <f t="shared" si="125"/>
        <v>เช้า</v>
      </c>
    </row>
    <row r="2685" spans="1:8" ht="15.95" customHeight="1" x14ac:dyDescent="0.2">
      <c r="A2685" s="2" t="s">
        <v>44</v>
      </c>
      <c r="B2685" s="2" t="s">
        <v>111</v>
      </c>
      <c r="C2685" s="2" t="s">
        <v>2818</v>
      </c>
      <c r="D2685" s="3">
        <v>0</v>
      </c>
      <c r="E2685" s="16" t="s">
        <v>4248</v>
      </c>
      <c r="F2685" s="41">
        <f t="shared" si="123"/>
        <v>44711</v>
      </c>
      <c r="G2685" s="38">
        <f t="shared" si="124"/>
        <v>0.57579861111298669</v>
      </c>
      <c r="H2685" t="str">
        <f t="shared" si="125"/>
        <v>บ่าย</v>
      </c>
    </row>
    <row r="2686" spans="1:8" ht="15.95" customHeight="1" x14ac:dyDescent="0.2">
      <c r="A2686" s="2" t="s">
        <v>44</v>
      </c>
      <c r="B2686" s="2" t="s">
        <v>111</v>
      </c>
      <c r="C2686" s="2" t="s">
        <v>2819</v>
      </c>
      <c r="D2686" s="3">
        <v>1</v>
      </c>
      <c r="E2686" s="16" t="s">
        <v>4248</v>
      </c>
      <c r="F2686" s="41">
        <f t="shared" si="123"/>
        <v>44711</v>
      </c>
      <c r="G2686" s="38">
        <f t="shared" si="124"/>
        <v>0.62255787036701804</v>
      </c>
      <c r="H2686" t="str">
        <f t="shared" si="125"/>
        <v>บ่าย</v>
      </c>
    </row>
    <row r="2687" spans="1:8" ht="15.95" customHeight="1" x14ac:dyDescent="0.2">
      <c r="A2687" s="2" t="s">
        <v>44</v>
      </c>
      <c r="B2687" s="2" t="s">
        <v>111</v>
      </c>
      <c r="C2687" s="2" t="s">
        <v>2820</v>
      </c>
      <c r="D2687" s="3">
        <v>0</v>
      </c>
      <c r="E2687" s="16" t="s">
        <v>4248</v>
      </c>
      <c r="F2687" s="41">
        <f t="shared" si="123"/>
        <v>44712</v>
      </c>
      <c r="G2687" s="38">
        <f t="shared" si="124"/>
        <v>0.33628472222335404</v>
      </c>
      <c r="H2687" t="str">
        <f t="shared" si="125"/>
        <v>เช้า</v>
      </c>
    </row>
    <row r="2688" spans="1:8" ht="15.95" customHeight="1" x14ac:dyDescent="0.2">
      <c r="A2688" s="2" t="s">
        <v>44</v>
      </c>
      <c r="B2688" s="2" t="s">
        <v>111</v>
      </c>
      <c r="C2688" s="2" t="s">
        <v>2821</v>
      </c>
      <c r="D2688" s="3">
        <v>1</v>
      </c>
      <c r="E2688" s="16" t="s">
        <v>4248</v>
      </c>
      <c r="F2688" s="41">
        <f t="shared" si="123"/>
        <v>44712</v>
      </c>
      <c r="G2688" s="38">
        <f t="shared" si="124"/>
        <v>0.43406249999679858</v>
      </c>
      <c r="H2688" t="str">
        <f t="shared" si="125"/>
        <v>เช้า</v>
      </c>
    </row>
    <row r="2689" spans="1:8" ht="15.95" customHeight="1" x14ac:dyDescent="0.2">
      <c r="A2689" s="2" t="s">
        <v>44</v>
      </c>
      <c r="B2689" s="2" t="s">
        <v>111</v>
      </c>
      <c r="C2689" s="2" t="s">
        <v>2822</v>
      </c>
      <c r="D2689" s="3">
        <v>0</v>
      </c>
      <c r="E2689" s="16" t="s">
        <v>4248</v>
      </c>
      <c r="F2689" s="41">
        <f t="shared" si="123"/>
        <v>44712</v>
      </c>
      <c r="G2689" s="38">
        <f t="shared" si="124"/>
        <v>0.56537037037196569</v>
      </c>
      <c r="H2689" t="str">
        <f t="shared" si="125"/>
        <v>บ่าย</v>
      </c>
    </row>
    <row r="2690" spans="1:8" ht="15.95" customHeight="1" x14ac:dyDescent="0.2">
      <c r="A2690" s="2" t="s">
        <v>44</v>
      </c>
      <c r="B2690" s="2" t="s">
        <v>111</v>
      </c>
      <c r="C2690" s="2" t="s">
        <v>2823</v>
      </c>
      <c r="D2690" s="3">
        <v>1</v>
      </c>
      <c r="E2690" s="16" t="s">
        <v>4248</v>
      </c>
      <c r="F2690" s="41">
        <f t="shared" si="123"/>
        <v>44712</v>
      </c>
      <c r="G2690" s="38">
        <f t="shared" si="124"/>
        <v>0.64225694444758119</v>
      </c>
      <c r="H2690" t="str">
        <f t="shared" si="125"/>
        <v>บ่าย</v>
      </c>
    </row>
    <row r="2691" spans="1:8" ht="15.95" customHeight="1" x14ac:dyDescent="0.2">
      <c r="A2691" s="2" t="s">
        <v>45</v>
      </c>
      <c r="B2691" s="2" t="s">
        <v>112</v>
      </c>
      <c r="C2691" s="2" t="s">
        <v>2824</v>
      </c>
      <c r="D2691" s="3">
        <v>0</v>
      </c>
      <c r="E2691" s="16" t="s">
        <v>4248</v>
      </c>
      <c r="F2691" s="41">
        <f t="shared" ref="F2691:F2754" si="126">INT(C2691)</f>
        <v>44684</v>
      </c>
      <c r="G2691" s="38">
        <f t="shared" ref="G2691:G2754" si="127">C2691-INT(C2691)</f>
        <v>0.33575231481518131</v>
      </c>
      <c r="H2691" t="str">
        <f t="shared" ref="H2691:H2754" si="128">IF(G2691&lt;"12:30"+0,"เช้า","บ่าย")</f>
        <v>เช้า</v>
      </c>
    </row>
    <row r="2692" spans="1:8" ht="15.95" customHeight="1" x14ac:dyDescent="0.2">
      <c r="A2692" s="2" t="s">
        <v>45</v>
      </c>
      <c r="B2692" s="2" t="s">
        <v>112</v>
      </c>
      <c r="C2692" s="2" t="s">
        <v>2825</v>
      </c>
      <c r="D2692" s="3">
        <v>1</v>
      </c>
      <c r="E2692" s="16" t="s">
        <v>4248</v>
      </c>
      <c r="F2692" s="41">
        <f t="shared" si="126"/>
        <v>44684</v>
      </c>
      <c r="G2692" s="38">
        <f t="shared" si="127"/>
        <v>0.44329861111327773</v>
      </c>
      <c r="H2692" t="str">
        <f t="shared" si="128"/>
        <v>เช้า</v>
      </c>
    </row>
    <row r="2693" spans="1:8" ht="15.95" customHeight="1" x14ac:dyDescent="0.2">
      <c r="A2693" s="2" t="s">
        <v>45</v>
      </c>
      <c r="B2693" s="2" t="s">
        <v>112</v>
      </c>
      <c r="C2693" s="2" t="s">
        <v>2826</v>
      </c>
      <c r="D2693" s="3">
        <v>0</v>
      </c>
      <c r="E2693" s="16" t="s">
        <v>4248</v>
      </c>
      <c r="F2693" s="41">
        <f t="shared" si="126"/>
        <v>44684</v>
      </c>
      <c r="G2693" s="38">
        <f t="shared" si="127"/>
        <v>0.55721064814861165</v>
      </c>
      <c r="H2693" t="str">
        <f t="shared" si="128"/>
        <v>บ่าย</v>
      </c>
    </row>
    <row r="2694" spans="1:8" ht="15.95" customHeight="1" x14ac:dyDescent="0.2">
      <c r="A2694" s="2" t="s">
        <v>45</v>
      </c>
      <c r="B2694" s="2" t="s">
        <v>112</v>
      </c>
      <c r="C2694" s="2" t="s">
        <v>2827</v>
      </c>
      <c r="D2694" s="3">
        <v>1</v>
      </c>
      <c r="E2694" s="16" t="s">
        <v>4248</v>
      </c>
      <c r="F2694" s="41">
        <f t="shared" si="126"/>
        <v>44684</v>
      </c>
      <c r="G2694" s="38">
        <f t="shared" si="127"/>
        <v>0.65841435184847796</v>
      </c>
      <c r="H2694" t="str">
        <f t="shared" si="128"/>
        <v>บ่าย</v>
      </c>
    </row>
    <row r="2695" spans="1:8" ht="15.95" customHeight="1" x14ac:dyDescent="0.2">
      <c r="A2695" s="2" t="s">
        <v>45</v>
      </c>
      <c r="B2695" s="2" t="s">
        <v>112</v>
      </c>
      <c r="C2695" s="2" t="s">
        <v>2828</v>
      </c>
      <c r="D2695" s="3">
        <v>0</v>
      </c>
      <c r="E2695" s="16" t="s">
        <v>4248</v>
      </c>
      <c r="F2695" s="41">
        <f t="shared" si="126"/>
        <v>44686</v>
      </c>
      <c r="G2695" s="38">
        <f t="shared" si="127"/>
        <v>0.32652777777548181</v>
      </c>
      <c r="H2695" t="str">
        <f t="shared" si="128"/>
        <v>เช้า</v>
      </c>
    </row>
    <row r="2696" spans="1:8" ht="15.95" customHeight="1" x14ac:dyDescent="0.2">
      <c r="A2696" s="2" t="s">
        <v>45</v>
      </c>
      <c r="B2696" s="2" t="s">
        <v>112</v>
      </c>
      <c r="C2696" s="2" t="s">
        <v>2829</v>
      </c>
      <c r="D2696" s="3">
        <v>1</v>
      </c>
      <c r="E2696" s="16" t="s">
        <v>4248</v>
      </c>
      <c r="F2696" s="41">
        <f t="shared" si="126"/>
        <v>44686</v>
      </c>
      <c r="G2696" s="38">
        <f t="shared" si="127"/>
        <v>0.4674421296294895</v>
      </c>
      <c r="H2696" t="str">
        <f t="shared" si="128"/>
        <v>เช้า</v>
      </c>
    </row>
    <row r="2697" spans="1:8" ht="15.95" customHeight="1" x14ac:dyDescent="0.2">
      <c r="A2697" s="2" t="s">
        <v>45</v>
      </c>
      <c r="B2697" s="2" t="s">
        <v>112</v>
      </c>
      <c r="C2697" s="2" t="s">
        <v>2830</v>
      </c>
      <c r="D2697" s="3">
        <v>0</v>
      </c>
      <c r="E2697" s="16" t="s">
        <v>4248</v>
      </c>
      <c r="F2697" s="41">
        <f t="shared" si="126"/>
        <v>44686</v>
      </c>
      <c r="G2697" s="38">
        <f t="shared" si="127"/>
        <v>0.56202546296117362</v>
      </c>
      <c r="H2697" t="str">
        <f t="shared" si="128"/>
        <v>บ่าย</v>
      </c>
    </row>
    <row r="2698" spans="1:8" ht="15.95" customHeight="1" x14ac:dyDescent="0.2">
      <c r="A2698" s="2" t="s">
        <v>45</v>
      </c>
      <c r="B2698" s="2" t="s">
        <v>112</v>
      </c>
      <c r="C2698" s="2" t="s">
        <v>2831</v>
      </c>
      <c r="D2698" s="3">
        <v>1</v>
      </c>
      <c r="E2698" s="16" t="s">
        <v>4248</v>
      </c>
      <c r="F2698" s="41">
        <f t="shared" si="126"/>
        <v>44686</v>
      </c>
      <c r="G2698" s="38">
        <f t="shared" si="127"/>
        <v>0.63561342592583969</v>
      </c>
      <c r="H2698" t="str">
        <f t="shared" si="128"/>
        <v>บ่าย</v>
      </c>
    </row>
    <row r="2699" spans="1:8" ht="15.95" customHeight="1" x14ac:dyDescent="0.2">
      <c r="A2699" s="2" t="s">
        <v>45</v>
      </c>
      <c r="B2699" s="2" t="s">
        <v>112</v>
      </c>
      <c r="C2699" s="2" t="s">
        <v>2832</v>
      </c>
      <c r="D2699" s="3">
        <v>0</v>
      </c>
      <c r="E2699" s="16" t="s">
        <v>4248</v>
      </c>
      <c r="F2699" s="41">
        <f t="shared" si="126"/>
        <v>44687</v>
      </c>
      <c r="G2699" s="38">
        <f t="shared" si="127"/>
        <v>0.32638888889050577</v>
      </c>
      <c r="H2699" t="str">
        <f t="shared" si="128"/>
        <v>เช้า</v>
      </c>
    </row>
    <row r="2700" spans="1:8" ht="15.95" customHeight="1" x14ac:dyDescent="0.2">
      <c r="A2700" s="2" t="s">
        <v>45</v>
      </c>
      <c r="B2700" s="2" t="s">
        <v>112</v>
      </c>
      <c r="C2700" s="2" t="s">
        <v>2833</v>
      </c>
      <c r="D2700" s="3">
        <v>1</v>
      </c>
      <c r="E2700" s="16" t="s">
        <v>4248</v>
      </c>
      <c r="F2700" s="41">
        <f t="shared" si="126"/>
        <v>44687</v>
      </c>
      <c r="G2700" s="38">
        <f t="shared" si="127"/>
        <v>0.46336805555620231</v>
      </c>
      <c r="H2700" t="str">
        <f t="shared" si="128"/>
        <v>เช้า</v>
      </c>
    </row>
    <row r="2701" spans="1:8" ht="15.95" customHeight="1" x14ac:dyDescent="0.2">
      <c r="A2701" s="2" t="s">
        <v>45</v>
      </c>
      <c r="B2701" s="2" t="s">
        <v>112</v>
      </c>
      <c r="C2701" s="2" t="s">
        <v>2834</v>
      </c>
      <c r="D2701" s="3">
        <v>0</v>
      </c>
      <c r="E2701" s="16" t="s">
        <v>4248</v>
      </c>
      <c r="F2701" s="41">
        <f t="shared" si="126"/>
        <v>44698</v>
      </c>
      <c r="G2701" s="38">
        <f t="shared" si="127"/>
        <v>0.31781249999767169</v>
      </c>
      <c r="H2701" t="str">
        <f t="shared" si="128"/>
        <v>เช้า</v>
      </c>
    </row>
    <row r="2702" spans="1:8" ht="15.95" customHeight="1" x14ac:dyDescent="0.2">
      <c r="A2702" s="2" t="s">
        <v>45</v>
      </c>
      <c r="B2702" s="2" t="s">
        <v>112</v>
      </c>
      <c r="C2702" s="2" t="s">
        <v>2835</v>
      </c>
      <c r="D2702" s="3">
        <v>1</v>
      </c>
      <c r="E2702" s="16" t="s">
        <v>4248</v>
      </c>
      <c r="F2702" s="41">
        <f t="shared" si="126"/>
        <v>44698</v>
      </c>
      <c r="G2702" s="38">
        <f t="shared" si="127"/>
        <v>0.40189814814948477</v>
      </c>
      <c r="H2702" t="str">
        <f t="shared" si="128"/>
        <v>เช้า</v>
      </c>
    </row>
    <row r="2703" spans="1:8" ht="15.95" customHeight="1" x14ac:dyDescent="0.2">
      <c r="A2703" s="2" t="s">
        <v>45</v>
      </c>
      <c r="B2703" s="2" t="s">
        <v>112</v>
      </c>
      <c r="C2703" s="2" t="s">
        <v>2836</v>
      </c>
      <c r="D2703" s="3">
        <v>0</v>
      </c>
      <c r="E2703" s="16" t="s">
        <v>4248</v>
      </c>
      <c r="F2703" s="41">
        <f t="shared" si="126"/>
        <v>44698</v>
      </c>
      <c r="G2703" s="38">
        <f t="shared" si="127"/>
        <v>0.56335648147796746</v>
      </c>
      <c r="H2703" t="str">
        <f t="shared" si="128"/>
        <v>บ่าย</v>
      </c>
    </row>
    <row r="2704" spans="1:8" ht="15.95" customHeight="1" x14ac:dyDescent="0.2">
      <c r="A2704" s="2" t="s">
        <v>45</v>
      </c>
      <c r="B2704" s="2" t="s">
        <v>112</v>
      </c>
      <c r="C2704" s="2" t="s">
        <v>2837</v>
      </c>
      <c r="D2704" s="3">
        <v>1</v>
      </c>
      <c r="E2704" s="16" t="s">
        <v>4248</v>
      </c>
      <c r="F2704" s="41">
        <f t="shared" si="126"/>
        <v>44698</v>
      </c>
      <c r="G2704" s="38">
        <f t="shared" si="127"/>
        <v>0.60710648148233304</v>
      </c>
      <c r="H2704" t="str">
        <f t="shared" si="128"/>
        <v>บ่าย</v>
      </c>
    </row>
    <row r="2705" spans="1:8" ht="15.95" customHeight="1" x14ac:dyDescent="0.2">
      <c r="A2705" s="2" t="s">
        <v>45</v>
      </c>
      <c r="B2705" s="2" t="s">
        <v>112</v>
      </c>
      <c r="C2705" s="2" t="s">
        <v>2838</v>
      </c>
      <c r="D2705" s="3">
        <v>0</v>
      </c>
      <c r="E2705" s="16" t="s">
        <v>4248</v>
      </c>
      <c r="F2705" s="41">
        <f t="shared" si="126"/>
        <v>44699</v>
      </c>
      <c r="G2705" s="38">
        <f t="shared" si="127"/>
        <v>0.33189814814977581</v>
      </c>
      <c r="H2705" t="str">
        <f t="shared" si="128"/>
        <v>เช้า</v>
      </c>
    </row>
    <row r="2706" spans="1:8" ht="15.95" customHeight="1" x14ac:dyDescent="0.2">
      <c r="A2706" s="2" t="s">
        <v>45</v>
      </c>
      <c r="B2706" s="2" t="s">
        <v>112</v>
      </c>
      <c r="C2706" s="2" t="s">
        <v>2839</v>
      </c>
      <c r="D2706" s="3">
        <v>1</v>
      </c>
      <c r="E2706" s="16" t="s">
        <v>4248</v>
      </c>
      <c r="F2706" s="41">
        <f t="shared" si="126"/>
        <v>44699</v>
      </c>
      <c r="G2706" s="38">
        <f t="shared" si="127"/>
        <v>0.47353009258949896</v>
      </c>
      <c r="H2706" t="str">
        <f t="shared" si="128"/>
        <v>เช้า</v>
      </c>
    </row>
    <row r="2707" spans="1:8" ht="15.95" customHeight="1" x14ac:dyDescent="0.2">
      <c r="A2707" s="2" t="s">
        <v>45</v>
      </c>
      <c r="B2707" s="2" t="s">
        <v>112</v>
      </c>
      <c r="C2707" s="2" t="s">
        <v>2840</v>
      </c>
      <c r="D2707" s="3">
        <v>1</v>
      </c>
      <c r="E2707" s="16" t="s">
        <v>4248</v>
      </c>
      <c r="F2707" s="41">
        <f t="shared" si="126"/>
        <v>44699</v>
      </c>
      <c r="G2707" s="38">
        <f t="shared" si="127"/>
        <v>0.47440972222102573</v>
      </c>
      <c r="H2707" t="str">
        <f t="shared" si="128"/>
        <v>เช้า</v>
      </c>
    </row>
    <row r="2708" spans="1:8" ht="15.95" customHeight="1" x14ac:dyDescent="0.2">
      <c r="A2708" s="2" t="s">
        <v>45</v>
      </c>
      <c r="B2708" s="2" t="s">
        <v>112</v>
      </c>
      <c r="C2708" s="2" t="s">
        <v>2841</v>
      </c>
      <c r="D2708" s="3">
        <v>0</v>
      </c>
      <c r="E2708" s="16" t="s">
        <v>4248</v>
      </c>
      <c r="F2708" s="41">
        <f t="shared" si="126"/>
        <v>44699</v>
      </c>
      <c r="G2708" s="38">
        <f t="shared" si="127"/>
        <v>0.56538194444146939</v>
      </c>
      <c r="H2708" t="str">
        <f t="shared" si="128"/>
        <v>บ่าย</v>
      </c>
    </row>
    <row r="2709" spans="1:8" ht="15.95" customHeight="1" x14ac:dyDescent="0.2">
      <c r="A2709" s="2" t="s">
        <v>45</v>
      </c>
      <c r="B2709" s="2" t="s">
        <v>112</v>
      </c>
      <c r="C2709" s="2" t="s">
        <v>2842</v>
      </c>
      <c r="D2709" s="3">
        <v>1</v>
      </c>
      <c r="E2709" s="16" t="s">
        <v>4248</v>
      </c>
      <c r="F2709" s="41">
        <f t="shared" si="126"/>
        <v>44699</v>
      </c>
      <c r="G2709" s="38">
        <f t="shared" si="127"/>
        <v>0.64439814814977581</v>
      </c>
      <c r="H2709" t="str">
        <f t="shared" si="128"/>
        <v>บ่าย</v>
      </c>
    </row>
    <row r="2710" spans="1:8" ht="15.95" customHeight="1" x14ac:dyDescent="0.2">
      <c r="A2710" s="2" t="s">
        <v>45</v>
      </c>
      <c r="B2710" s="2" t="s">
        <v>112</v>
      </c>
      <c r="C2710" s="2" t="s">
        <v>2843</v>
      </c>
      <c r="D2710" s="3">
        <v>0</v>
      </c>
      <c r="E2710" s="16" t="s">
        <v>4248</v>
      </c>
      <c r="F2710" s="41">
        <f t="shared" si="126"/>
        <v>44700</v>
      </c>
      <c r="G2710" s="38">
        <f t="shared" si="127"/>
        <v>0.32762731481489027</v>
      </c>
      <c r="H2710" t="str">
        <f t="shared" si="128"/>
        <v>เช้า</v>
      </c>
    </row>
    <row r="2711" spans="1:8" ht="15.95" customHeight="1" x14ac:dyDescent="0.2">
      <c r="A2711" s="2" t="s">
        <v>45</v>
      </c>
      <c r="B2711" s="2" t="s">
        <v>112</v>
      </c>
      <c r="C2711" s="2" t="s">
        <v>2844</v>
      </c>
      <c r="D2711" s="3">
        <v>1</v>
      </c>
      <c r="E2711" s="16" t="s">
        <v>4248</v>
      </c>
      <c r="F2711" s="41">
        <f t="shared" si="126"/>
        <v>44700</v>
      </c>
      <c r="G2711" s="38">
        <f t="shared" si="127"/>
        <v>0.40012731481692754</v>
      </c>
      <c r="H2711" t="str">
        <f t="shared" si="128"/>
        <v>เช้า</v>
      </c>
    </row>
    <row r="2712" spans="1:8" ht="15.95" customHeight="1" x14ac:dyDescent="0.2">
      <c r="A2712" s="2" t="s">
        <v>45</v>
      </c>
      <c r="B2712" s="2" t="s">
        <v>112</v>
      </c>
      <c r="C2712" s="2" t="s">
        <v>2845</v>
      </c>
      <c r="D2712" s="3">
        <v>0</v>
      </c>
      <c r="E2712" s="16" t="s">
        <v>4248</v>
      </c>
      <c r="F2712" s="41">
        <f t="shared" si="126"/>
        <v>44700</v>
      </c>
      <c r="G2712" s="38">
        <f t="shared" si="127"/>
        <v>0.57267361111007631</v>
      </c>
      <c r="H2712" t="str">
        <f t="shared" si="128"/>
        <v>บ่าย</v>
      </c>
    </row>
    <row r="2713" spans="1:8" ht="15.95" customHeight="1" x14ac:dyDescent="0.2">
      <c r="A2713" s="2" t="s">
        <v>45</v>
      </c>
      <c r="B2713" s="2" t="s">
        <v>112</v>
      </c>
      <c r="C2713" s="2" t="s">
        <v>2846</v>
      </c>
      <c r="D2713" s="3">
        <v>1</v>
      </c>
      <c r="E2713" s="16" t="s">
        <v>4248</v>
      </c>
      <c r="F2713" s="41">
        <f t="shared" si="126"/>
        <v>44700</v>
      </c>
      <c r="G2713" s="38">
        <f t="shared" si="127"/>
        <v>0.60129629629955161</v>
      </c>
      <c r="H2713" t="str">
        <f t="shared" si="128"/>
        <v>บ่าย</v>
      </c>
    </row>
    <row r="2714" spans="1:8" ht="15.95" customHeight="1" x14ac:dyDescent="0.2">
      <c r="A2714" s="2" t="s">
        <v>45</v>
      </c>
      <c r="B2714" s="2" t="s">
        <v>112</v>
      </c>
      <c r="C2714" s="2" t="s">
        <v>2847</v>
      </c>
      <c r="D2714" s="3">
        <v>0</v>
      </c>
      <c r="E2714" s="16" t="s">
        <v>4248</v>
      </c>
      <c r="F2714" s="41">
        <f t="shared" si="126"/>
        <v>44701</v>
      </c>
      <c r="G2714" s="38">
        <f t="shared" si="127"/>
        <v>0.32615740740584442</v>
      </c>
      <c r="H2714" t="str">
        <f t="shared" si="128"/>
        <v>เช้า</v>
      </c>
    </row>
    <row r="2715" spans="1:8" ht="15.95" customHeight="1" x14ac:dyDescent="0.2">
      <c r="A2715" s="2" t="s">
        <v>45</v>
      </c>
      <c r="B2715" s="2" t="s">
        <v>112</v>
      </c>
      <c r="C2715" s="2" t="s">
        <v>2848</v>
      </c>
      <c r="D2715" s="3">
        <v>1</v>
      </c>
      <c r="E2715" s="16" t="s">
        <v>4248</v>
      </c>
      <c r="F2715" s="41">
        <f t="shared" si="126"/>
        <v>44701</v>
      </c>
      <c r="G2715" s="38">
        <f t="shared" si="127"/>
        <v>0.43248842592583969</v>
      </c>
      <c r="H2715" t="str">
        <f t="shared" si="128"/>
        <v>เช้า</v>
      </c>
    </row>
    <row r="2716" spans="1:8" ht="15.95" customHeight="1" x14ac:dyDescent="0.2">
      <c r="A2716" s="2" t="s">
        <v>45</v>
      </c>
      <c r="B2716" s="2" t="s">
        <v>112</v>
      </c>
      <c r="C2716" s="2" t="s">
        <v>2849</v>
      </c>
      <c r="D2716" s="3">
        <v>0</v>
      </c>
      <c r="E2716" s="16" t="s">
        <v>4248</v>
      </c>
      <c r="F2716" s="41">
        <f t="shared" si="126"/>
        <v>44701</v>
      </c>
      <c r="G2716" s="38">
        <f t="shared" si="127"/>
        <v>0.55268518518278142</v>
      </c>
      <c r="H2716" t="str">
        <f t="shared" si="128"/>
        <v>บ่าย</v>
      </c>
    </row>
    <row r="2717" spans="1:8" ht="15.95" customHeight="1" x14ac:dyDescent="0.2">
      <c r="A2717" s="2" t="s">
        <v>45</v>
      </c>
      <c r="B2717" s="2" t="s">
        <v>112</v>
      </c>
      <c r="C2717" s="2" t="s">
        <v>2850</v>
      </c>
      <c r="D2717" s="3">
        <v>1</v>
      </c>
      <c r="E2717" s="16" t="s">
        <v>4248</v>
      </c>
      <c r="F2717" s="41">
        <f t="shared" si="126"/>
        <v>44701</v>
      </c>
      <c r="G2717" s="38">
        <f t="shared" si="127"/>
        <v>0.64430555555736646</v>
      </c>
      <c r="H2717" t="str">
        <f t="shared" si="128"/>
        <v>บ่าย</v>
      </c>
    </row>
    <row r="2718" spans="1:8" ht="15.95" customHeight="1" x14ac:dyDescent="0.2">
      <c r="A2718" s="2" t="s">
        <v>45</v>
      </c>
      <c r="B2718" s="2" t="s">
        <v>112</v>
      </c>
      <c r="C2718" s="2" t="s">
        <v>2851</v>
      </c>
      <c r="D2718" s="3">
        <v>0</v>
      </c>
      <c r="E2718" s="16" t="s">
        <v>4248</v>
      </c>
      <c r="F2718" s="41">
        <f t="shared" si="126"/>
        <v>44705</v>
      </c>
      <c r="G2718" s="38">
        <f t="shared" si="127"/>
        <v>0.32439814815006685</v>
      </c>
      <c r="H2718" t="str">
        <f t="shared" si="128"/>
        <v>เช้า</v>
      </c>
    </row>
    <row r="2719" spans="1:8" ht="15.95" customHeight="1" x14ac:dyDescent="0.2">
      <c r="A2719" s="2" t="s">
        <v>45</v>
      </c>
      <c r="B2719" s="2" t="s">
        <v>112</v>
      </c>
      <c r="C2719" s="2" t="s">
        <v>2852</v>
      </c>
      <c r="D2719" s="3">
        <v>1</v>
      </c>
      <c r="E2719" s="16" t="s">
        <v>4248</v>
      </c>
      <c r="F2719" s="41">
        <f t="shared" si="126"/>
        <v>44705</v>
      </c>
      <c r="G2719" s="38">
        <f t="shared" si="127"/>
        <v>0.42164351851533866</v>
      </c>
      <c r="H2719" t="str">
        <f t="shared" si="128"/>
        <v>เช้า</v>
      </c>
    </row>
    <row r="2720" spans="1:8" ht="15.95" customHeight="1" x14ac:dyDescent="0.2">
      <c r="A2720" s="2" t="s">
        <v>45</v>
      </c>
      <c r="B2720" s="2" t="s">
        <v>112</v>
      </c>
      <c r="C2720" s="2" t="s">
        <v>2853</v>
      </c>
      <c r="D2720" s="3">
        <v>0</v>
      </c>
      <c r="E2720" s="16" t="s">
        <v>4248</v>
      </c>
      <c r="F2720" s="41">
        <f t="shared" si="126"/>
        <v>44705</v>
      </c>
      <c r="G2720" s="38">
        <f t="shared" si="127"/>
        <v>0.55422453703795327</v>
      </c>
      <c r="H2720" t="str">
        <f t="shared" si="128"/>
        <v>บ่าย</v>
      </c>
    </row>
    <row r="2721" spans="1:8" ht="15.95" customHeight="1" x14ac:dyDescent="0.2">
      <c r="A2721" s="2" t="s">
        <v>45</v>
      </c>
      <c r="B2721" s="2" t="s">
        <v>112</v>
      </c>
      <c r="C2721" s="2" t="s">
        <v>2854</v>
      </c>
      <c r="D2721" s="3">
        <v>0</v>
      </c>
      <c r="E2721" s="16" t="s">
        <v>4248</v>
      </c>
      <c r="F2721" s="41">
        <f t="shared" si="126"/>
        <v>44706</v>
      </c>
      <c r="G2721" s="38">
        <f t="shared" si="127"/>
        <v>0.32287037037167465</v>
      </c>
      <c r="H2721" t="str">
        <f t="shared" si="128"/>
        <v>เช้า</v>
      </c>
    </row>
    <row r="2722" spans="1:8" ht="15.95" customHeight="1" x14ac:dyDescent="0.2">
      <c r="A2722" s="2" t="s">
        <v>45</v>
      </c>
      <c r="B2722" s="2" t="s">
        <v>112</v>
      </c>
      <c r="C2722" s="2" t="s">
        <v>2855</v>
      </c>
      <c r="D2722" s="3">
        <v>1</v>
      </c>
      <c r="E2722" s="16" t="s">
        <v>4248</v>
      </c>
      <c r="F2722" s="41">
        <f t="shared" si="126"/>
        <v>44706</v>
      </c>
      <c r="G2722" s="38">
        <f t="shared" si="127"/>
        <v>0.45775462962774327</v>
      </c>
      <c r="H2722" t="str">
        <f t="shared" si="128"/>
        <v>เช้า</v>
      </c>
    </row>
    <row r="2723" spans="1:8" ht="15.95" customHeight="1" x14ac:dyDescent="0.2">
      <c r="A2723" s="2" t="s">
        <v>45</v>
      </c>
      <c r="B2723" s="2" t="s">
        <v>112</v>
      </c>
      <c r="C2723" s="2" t="s">
        <v>2856</v>
      </c>
      <c r="D2723" s="3">
        <v>0</v>
      </c>
      <c r="E2723" s="16" t="s">
        <v>4248</v>
      </c>
      <c r="F2723" s="41">
        <f t="shared" si="126"/>
        <v>44706</v>
      </c>
      <c r="G2723" s="38">
        <f t="shared" si="127"/>
        <v>0.56684027778101154</v>
      </c>
      <c r="H2723" t="str">
        <f t="shared" si="128"/>
        <v>บ่าย</v>
      </c>
    </row>
    <row r="2724" spans="1:8" ht="15.95" customHeight="1" x14ac:dyDescent="0.2">
      <c r="A2724" s="2" t="s">
        <v>45</v>
      </c>
      <c r="B2724" s="2" t="s">
        <v>112</v>
      </c>
      <c r="C2724" s="2" t="s">
        <v>2857</v>
      </c>
      <c r="D2724" s="3">
        <v>1</v>
      </c>
      <c r="E2724" s="16" t="s">
        <v>4248</v>
      </c>
      <c r="F2724" s="41">
        <f t="shared" si="126"/>
        <v>44706</v>
      </c>
      <c r="G2724" s="38">
        <f t="shared" si="127"/>
        <v>0.64980324073985685</v>
      </c>
      <c r="H2724" t="str">
        <f t="shared" si="128"/>
        <v>บ่าย</v>
      </c>
    </row>
    <row r="2725" spans="1:8" ht="15.95" customHeight="1" x14ac:dyDescent="0.2">
      <c r="A2725" s="2" t="s">
        <v>45</v>
      </c>
      <c r="B2725" s="2" t="s">
        <v>112</v>
      </c>
      <c r="C2725" s="2" t="s">
        <v>2858</v>
      </c>
      <c r="D2725" s="3">
        <v>0</v>
      </c>
      <c r="E2725" s="16" t="s">
        <v>4248</v>
      </c>
      <c r="F2725" s="41">
        <f t="shared" si="126"/>
        <v>44707</v>
      </c>
      <c r="G2725" s="38">
        <f t="shared" si="127"/>
        <v>0.32383101851883112</v>
      </c>
      <c r="H2725" t="str">
        <f t="shared" si="128"/>
        <v>เช้า</v>
      </c>
    </row>
    <row r="2726" spans="1:8" ht="15.95" customHeight="1" x14ac:dyDescent="0.2">
      <c r="A2726" s="2" t="s">
        <v>45</v>
      </c>
      <c r="B2726" s="2" t="s">
        <v>112</v>
      </c>
      <c r="C2726" s="2" t="s">
        <v>2859</v>
      </c>
      <c r="D2726" s="3">
        <v>1</v>
      </c>
      <c r="E2726" s="16" t="s">
        <v>4248</v>
      </c>
      <c r="F2726" s="41">
        <f t="shared" si="126"/>
        <v>44707</v>
      </c>
      <c r="G2726" s="38">
        <f t="shared" si="127"/>
        <v>0.47450231481343508</v>
      </c>
      <c r="H2726" t="str">
        <f t="shared" si="128"/>
        <v>เช้า</v>
      </c>
    </row>
    <row r="2727" spans="1:8" ht="15.95" customHeight="1" x14ac:dyDescent="0.2">
      <c r="A2727" s="2" t="s">
        <v>45</v>
      </c>
      <c r="B2727" s="2" t="s">
        <v>112</v>
      </c>
      <c r="C2727" s="2" t="s">
        <v>2860</v>
      </c>
      <c r="D2727" s="3">
        <v>0</v>
      </c>
      <c r="E2727" s="16" t="s">
        <v>4248</v>
      </c>
      <c r="F2727" s="41">
        <f t="shared" si="126"/>
        <v>44707</v>
      </c>
      <c r="G2727" s="38">
        <f t="shared" si="127"/>
        <v>0.58299768518190831</v>
      </c>
      <c r="H2727" t="str">
        <f t="shared" si="128"/>
        <v>บ่าย</v>
      </c>
    </row>
    <row r="2728" spans="1:8" ht="15.95" customHeight="1" x14ac:dyDescent="0.2">
      <c r="A2728" s="2" t="s">
        <v>45</v>
      </c>
      <c r="B2728" s="2" t="s">
        <v>112</v>
      </c>
      <c r="C2728" s="2" t="s">
        <v>2861</v>
      </c>
      <c r="D2728" s="3">
        <v>0</v>
      </c>
      <c r="E2728" s="16" t="s">
        <v>4248</v>
      </c>
      <c r="F2728" s="41">
        <f t="shared" si="126"/>
        <v>44708</v>
      </c>
      <c r="G2728" s="38">
        <f t="shared" si="127"/>
        <v>0.55260416666715173</v>
      </c>
      <c r="H2728" t="str">
        <f t="shared" si="128"/>
        <v>บ่าย</v>
      </c>
    </row>
    <row r="2729" spans="1:8" ht="15.95" customHeight="1" x14ac:dyDescent="0.2">
      <c r="A2729" s="2" t="s">
        <v>45</v>
      </c>
      <c r="B2729" s="2" t="s">
        <v>112</v>
      </c>
      <c r="C2729" s="2" t="s">
        <v>2862</v>
      </c>
      <c r="D2729" s="3">
        <v>1</v>
      </c>
      <c r="E2729" s="16" t="s">
        <v>4248</v>
      </c>
      <c r="F2729" s="41">
        <f t="shared" si="126"/>
        <v>44708</v>
      </c>
      <c r="G2729" s="38">
        <f t="shared" si="127"/>
        <v>0.65035879629431292</v>
      </c>
      <c r="H2729" t="str">
        <f t="shared" si="128"/>
        <v>บ่าย</v>
      </c>
    </row>
    <row r="2730" spans="1:8" ht="15.95" customHeight="1" x14ac:dyDescent="0.2">
      <c r="A2730" s="2" t="s">
        <v>45</v>
      </c>
      <c r="B2730" s="2" t="s">
        <v>112</v>
      </c>
      <c r="C2730" s="2" t="s">
        <v>2863</v>
      </c>
      <c r="D2730" s="3">
        <v>0</v>
      </c>
      <c r="E2730" s="16" t="s">
        <v>4248</v>
      </c>
      <c r="F2730" s="41">
        <f t="shared" si="126"/>
        <v>44711</v>
      </c>
      <c r="G2730" s="38">
        <f t="shared" si="127"/>
        <v>0.33084490741021</v>
      </c>
      <c r="H2730" t="str">
        <f t="shared" si="128"/>
        <v>เช้า</v>
      </c>
    </row>
    <row r="2731" spans="1:8" ht="15.95" customHeight="1" x14ac:dyDescent="0.2">
      <c r="A2731" s="2" t="s">
        <v>45</v>
      </c>
      <c r="B2731" s="2" t="s">
        <v>112</v>
      </c>
      <c r="C2731" s="2" t="s">
        <v>2864</v>
      </c>
      <c r="D2731" s="3">
        <v>1</v>
      </c>
      <c r="E2731" s="16" t="s">
        <v>4248</v>
      </c>
      <c r="F2731" s="41">
        <f t="shared" si="126"/>
        <v>44711</v>
      </c>
      <c r="G2731" s="38">
        <f t="shared" si="127"/>
        <v>0.45090277777489973</v>
      </c>
      <c r="H2731" t="str">
        <f t="shared" si="128"/>
        <v>เช้า</v>
      </c>
    </row>
    <row r="2732" spans="1:8" ht="15.95" customHeight="1" x14ac:dyDescent="0.2">
      <c r="A2732" s="2" t="s">
        <v>45</v>
      </c>
      <c r="B2732" s="2" t="s">
        <v>112</v>
      </c>
      <c r="C2732" s="2" t="s">
        <v>2865</v>
      </c>
      <c r="D2732" s="3">
        <v>0</v>
      </c>
      <c r="E2732" s="16" t="s">
        <v>4248</v>
      </c>
      <c r="F2732" s="41">
        <f t="shared" si="126"/>
        <v>44711</v>
      </c>
      <c r="G2732" s="38">
        <f t="shared" si="127"/>
        <v>0.56707175925839692</v>
      </c>
      <c r="H2732" t="str">
        <f t="shared" si="128"/>
        <v>บ่าย</v>
      </c>
    </row>
    <row r="2733" spans="1:8" ht="15.95" customHeight="1" x14ac:dyDescent="0.2">
      <c r="A2733" s="2" t="s">
        <v>45</v>
      </c>
      <c r="B2733" s="2" t="s">
        <v>112</v>
      </c>
      <c r="C2733" s="2" t="s">
        <v>2866</v>
      </c>
      <c r="D2733" s="3">
        <v>1</v>
      </c>
      <c r="E2733" s="16" t="s">
        <v>4248</v>
      </c>
      <c r="F2733" s="41">
        <f t="shared" si="126"/>
        <v>44711</v>
      </c>
      <c r="G2733" s="38">
        <f t="shared" si="127"/>
        <v>0.60749999999825377</v>
      </c>
      <c r="H2733" t="str">
        <f t="shared" si="128"/>
        <v>บ่าย</v>
      </c>
    </row>
    <row r="2734" spans="1:8" ht="15.95" customHeight="1" x14ac:dyDescent="0.2">
      <c r="A2734" s="2" t="s">
        <v>45</v>
      </c>
      <c r="B2734" s="2" t="s">
        <v>112</v>
      </c>
      <c r="C2734" s="2" t="s">
        <v>2867</v>
      </c>
      <c r="D2734" s="3">
        <v>0</v>
      </c>
      <c r="E2734" s="16" t="s">
        <v>4248</v>
      </c>
      <c r="F2734" s="41">
        <f t="shared" si="126"/>
        <v>44712</v>
      </c>
      <c r="G2734" s="38">
        <f t="shared" si="127"/>
        <v>0.32340277777984738</v>
      </c>
      <c r="H2734" t="str">
        <f t="shared" si="128"/>
        <v>เช้า</v>
      </c>
    </row>
    <row r="2735" spans="1:8" ht="15.95" customHeight="1" x14ac:dyDescent="0.2">
      <c r="A2735" s="2" t="s">
        <v>45</v>
      </c>
      <c r="B2735" s="2" t="s">
        <v>112</v>
      </c>
      <c r="C2735" s="2" t="s">
        <v>2868</v>
      </c>
      <c r="D2735" s="3">
        <v>1</v>
      </c>
      <c r="E2735" s="16" t="s">
        <v>4248</v>
      </c>
      <c r="F2735" s="41">
        <f t="shared" si="126"/>
        <v>44712</v>
      </c>
      <c r="G2735" s="38">
        <f t="shared" si="127"/>
        <v>0.445381944446126</v>
      </c>
      <c r="H2735" t="str">
        <f t="shared" si="128"/>
        <v>เช้า</v>
      </c>
    </row>
    <row r="2736" spans="1:8" ht="15.95" customHeight="1" x14ac:dyDescent="0.2">
      <c r="A2736" s="2" t="s">
        <v>45</v>
      </c>
      <c r="B2736" s="2" t="s">
        <v>112</v>
      </c>
      <c r="C2736" s="2" t="s">
        <v>2869</v>
      </c>
      <c r="D2736" s="3">
        <v>0</v>
      </c>
      <c r="E2736" s="16" t="s">
        <v>4248</v>
      </c>
      <c r="F2736" s="41">
        <f t="shared" si="126"/>
        <v>44712</v>
      </c>
      <c r="G2736" s="38">
        <f t="shared" si="127"/>
        <v>0.56680555555794854</v>
      </c>
      <c r="H2736" t="str">
        <f t="shared" si="128"/>
        <v>บ่าย</v>
      </c>
    </row>
    <row r="2737" spans="1:8" ht="15.95" customHeight="1" x14ac:dyDescent="0.2">
      <c r="A2737" s="2" t="s">
        <v>45</v>
      </c>
      <c r="B2737" s="2" t="s">
        <v>112</v>
      </c>
      <c r="C2737" s="2" t="s">
        <v>2870</v>
      </c>
      <c r="D2737" s="3">
        <v>1</v>
      </c>
      <c r="E2737" s="16" t="s">
        <v>4248</v>
      </c>
      <c r="F2737" s="41">
        <f t="shared" si="126"/>
        <v>44712</v>
      </c>
      <c r="G2737" s="38">
        <f t="shared" si="127"/>
        <v>0.64388888888788642</v>
      </c>
      <c r="H2737" t="str">
        <f t="shared" si="128"/>
        <v>บ่าย</v>
      </c>
    </row>
    <row r="2738" spans="1:8" ht="15.95" customHeight="1" x14ac:dyDescent="0.2">
      <c r="A2738" s="2" t="s">
        <v>46</v>
      </c>
      <c r="B2738" s="2" t="s">
        <v>113</v>
      </c>
      <c r="C2738" s="2" t="s">
        <v>2871</v>
      </c>
      <c r="D2738" s="3">
        <v>0</v>
      </c>
      <c r="E2738" s="16" t="s">
        <v>4248</v>
      </c>
      <c r="F2738" s="41">
        <f t="shared" si="126"/>
        <v>44684</v>
      </c>
      <c r="G2738" s="38">
        <f t="shared" si="127"/>
        <v>0.33672453703911742</v>
      </c>
      <c r="H2738" t="str">
        <f t="shared" si="128"/>
        <v>เช้า</v>
      </c>
    </row>
    <row r="2739" spans="1:8" ht="15.95" customHeight="1" x14ac:dyDescent="0.2">
      <c r="A2739" s="2" t="s">
        <v>46</v>
      </c>
      <c r="B2739" s="2" t="s">
        <v>113</v>
      </c>
      <c r="C2739" s="2" t="s">
        <v>2872</v>
      </c>
      <c r="D2739" s="3">
        <v>1</v>
      </c>
      <c r="E2739" s="16" t="s">
        <v>4248</v>
      </c>
      <c r="F2739" s="41">
        <f t="shared" si="126"/>
        <v>44684</v>
      </c>
      <c r="G2739" s="38">
        <f t="shared" si="127"/>
        <v>0.46449074074189411</v>
      </c>
      <c r="H2739" t="str">
        <f t="shared" si="128"/>
        <v>เช้า</v>
      </c>
    </row>
    <row r="2740" spans="1:8" ht="15.95" customHeight="1" x14ac:dyDescent="0.2">
      <c r="A2740" s="2" t="s">
        <v>46</v>
      </c>
      <c r="B2740" s="2" t="s">
        <v>113</v>
      </c>
      <c r="C2740" s="2" t="s">
        <v>2873</v>
      </c>
      <c r="D2740" s="3">
        <v>0</v>
      </c>
      <c r="E2740" s="16" t="s">
        <v>4248</v>
      </c>
      <c r="F2740" s="41">
        <f t="shared" si="126"/>
        <v>44684</v>
      </c>
      <c r="G2740" s="38">
        <f t="shared" si="127"/>
        <v>0.56010416666686069</v>
      </c>
      <c r="H2740" t="str">
        <f t="shared" si="128"/>
        <v>บ่าย</v>
      </c>
    </row>
    <row r="2741" spans="1:8" ht="15.95" customHeight="1" x14ac:dyDescent="0.2">
      <c r="A2741" s="2" t="s">
        <v>46</v>
      </c>
      <c r="B2741" s="2" t="s">
        <v>113</v>
      </c>
      <c r="C2741" s="2" t="s">
        <v>2874</v>
      </c>
      <c r="D2741" s="3">
        <v>1</v>
      </c>
      <c r="E2741" s="16" t="s">
        <v>4248</v>
      </c>
      <c r="F2741" s="41">
        <f t="shared" si="126"/>
        <v>44684</v>
      </c>
      <c r="G2741" s="38">
        <f t="shared" si="127"/>
        <v>0.64896990740817273</v>
      </c>
      <c r="H2741" t="str">
        <f t="shared" si="128"/>
        <v>บ่าย</v>
      </c>
    </row>
    <row r="2742" spans="1:8" ht="15.95" customHeight="1" x14ac:dyDescent="0.2">
      <c r="A2742" s="2" t="s">
        <v>46</v>
      </c>
      <c r="B2742" s="2" t="s">
        <v>113</v>
      </c>
      <c r="C2742" s="2" t="s">
        <v>2875</v>
      </c>
      <c r="D2742" s="3">
        <v>0</v>
      </c>
      <c r="E2742" s="16" t="s">
        <v>4248</v>
      </c>
      <c r="F2742" s="41">
        <f t="shared" si="126"/>
        <v>44685</v>
      </c>
      <c r="G2742" s="38">
        <f t="shared" si="127"/>
        <v>0.33842592592554865</v>
      </c>
      <c r="H2742" t="str">
        <f t="shared" si="128"/>
        <v>เช้า</v>
      </c>
    </row>
    <row r="2743" spans="1:8" ht="15.95" customHeight="1" x14ac:dyDescent="0.2">
      <c r="A2743" s="2" t="s">
        <v>46</v>
      </c>
      <c r="B2743" s="2" t="s">
        <v>113</v>
      </c>
      <c r="C2743" s="2" t="s">
        <v>2876</v>
      </c>
      <c r="D2743" s="3">
        <v>1</v>
      </c>
      <c r="E2743" s="16" t="s">
        <v>4248</v>
      </c>
      <c r="F2743" s="41">
        <f t="shared" si="126"/>
        <v>44685</v>
      </c>
      <c r="G2743" s="38">
        <f t="shared" si="127"/>
        <v>0.46697916666744277</v>
      </c>
      <c r="H2743" t="str">
        <f t="shared" si="128"/>
        <v>เช้า</v>
      </c>
    </row>
    <row r="2744" spans="1:8" ht="15.95" customHeight="1" x14ac:dyDescent="0.2">
      <c r="A2744" s="2" t="s">
        <v>46</v>
      </c>
      <c r="B2744" s="2" t="s">
        <v>113</v>
      </c>
      <c r="C2744" s="2" t="s">
        <v>2877</v>
      </c>
      <c r="D2744" s="3">
        <v>0</v>
      </c>
      <c r="E2744" s="16" t="s">
        <v>4248</v>
      </c>
      <c r="F2744" s="41">
        <f t="shared" si="126"/>
        <v>44685</v>
      </c>
      <c r="G2744" s="38">
        <f t="shared" si="127"/>
        <v>0.56211805555358296</v>
      </c>
      <c r="H2744" t="str">
        <f t="shared" si="128"/>
        <v>บ่าย</v>
      </c>
    </row>
    <row r="2745" spans="1:8" ht="15.95" customHeight="1" x14ac:dyDescent="0.2">
      <c r="A2745" s="2" t="s">
        <v>46</v>
      </c>
      <c r="B2745" s="2" t="s">
        <v>113</v>
      </c>
      <c r="C2745" s="2" t="s">
        <v>2878</v>
      </c>
      <c r="D2745" s="3">
        <v>1</v>
      </c>
      <c r="E2745" s="16" t="s">
        <v>4248</v>
      </c>
      <c r="F2745" s="41">
        <f t="shared" si="126"/>
        <v>44685</v>
      </c>
      <c r="G2745" s="38">
        <f t="shared" si="127"/>
        <v>0.65733796296262881</v>
      </c>
      <c r="H2745" t="str">
        <f t="shared" si="128"/>
        <v>บ่าย</v>
      </c>
    </row>
    <row r="2746" spans="1:8" ht="15.95" customHeight="1" x14ac:dyDescent="0.2">
      <c r="A2746" s="2" t="s">
        <v>46</v>
      </c>
      <c r="B2746" s="2" t="s">
        <v>113</v>
      </c>
      <c r="C2746" s="2" t="s">
        <v>2879</v>
      </c>
      <c r="D2746" s="3">
        <v>0</v>
      </c>
      <c r="E2746" s="16" t="s">
        <v>4248</v>
      </c>
      <c r="F2746" s="41">
        <f t="shared" si="126"/>
        <v>44686</v>
      </c>
      <c r="G2746" s="38">
        <f t="shared" si="127"/>
        <v>0.33510416666831588</v>
      </c>
      <c r="H2746" t="str">
        <f t="shared" si="128"/>
        <v>เช้า</v>
      </c>
    </row>
    <row r="2747" spans="1:8" ht="15.95" customHeight="1" x14ac:dyDescent="0.2">
      <c r="A2747" s="2" t="s">
        <v>46</v>
      </c>
      <c r="B2747" s="2" t="s">
        <v>113</v>
      </c>
      <c r="C2747" s="2" t="s">
        <v>2880</v>
      </c>
      <c r="D2747" s="3">
        <v>1</v>
      </c>
      <c r="E2747" s="16" t="s">
        <v>4248</v>
      </c>
      <c r="F2747" s="41">
        <f t="shared" si="126"/>
        <v>44686</v>
      </c>
      <c r="G2747" s="38">
        <f t="shared" si="127"/>
        <v>0.46194444444699911</v>
      </c>
      <c r="H2747" t="str">
        <f t="shared" si="128"/>
        <v>เช้า</v>
      </c>
    </row>
    <row r="2748" spans="1:8" ht="15.95" customHeight="1" x14ac:dyDescent="0.2">
      <c r="A2748" s="2" t="s">
        <v>46</v>
      </c>
      <c r="B2748" s="2" t="s">
        <v>113</v>
      </c>
      <c r="C2748" s="2" t="s">
        <v>2881</v>
      </c>
      <c r="D2748" s="3">
        <v>0</v>
      </c>
      <c r="E2748" s="16" t="s">
        <v>4248</v>
      </c>
      <c r="F2748" s="41">
        <f t="shared" si="126"/>
        <v>44686</v>
      </c>
      <c r="G2748" s="38">
        <f t="shared" si="127"/>
        <v>0.56880787036789116</v>
      </c>
      <c r="H2748" t="str">
        <f t="shared" si="128"/>
        <v>บ่าย</v>
      </c>
    </row>
    <row r="2749" spans="1:8" ht="15.95" customHeight="1" x14ac:dyDescent="0.2">
      <c r="A2749" s="2" t="s">
        <v>46</v>
      </c>
      <c r="B2749" s="2" t="s">
        <v>113</v>
      </c>
      <c r="C2749" s="2" t="s">
        <v>2882</v>
      </c>
      <c r="D2749" s="3">
        <v>1</v>
      </c>
      <c r="E2749" s="16" t="s">
        <v>4248</v>
      </c>
      <c r="F2749" s="41">
        <f t="shared" si="126"/>
        <v>44686</v>
      </c>
      <c r="G2749" s="38">
        <f t="shared" si="127"/>
        <v>0.63744212962774327</v>
      </c>
      <c r="H2749" t="str">
        <f t="shared" si="128"/>
        <v>บ่าย</v>
      </c>
    </row>
    <row r="2750" spans="1:8" ht="15.95" customHeight="1" x14ac:dyDescent="0.2">
      <c r="A2750" s="2" t="s">
        <v>46</v>
      </c>
      <c r="B2750" s="2" t="s">
        <v>113</v>
      </c>
      <c r="C2750" s="2" t="s">
        <v>2883</v>
      </c>
      <c r="D2750" s="3">
        <v>0</v>
      </c>
      <c r="E2750" s="16" t="s">
        <v>4248</v>
      </c>
      <c r="F2750" s="41">
        <f t="shared" si="126"/>
        <v>44687</v>
      </c>
      <c r="G2750" s="38">
        <f t="shared" si="127"/>
        <v>0.32293981481780065</v>
      </c>
      <c r="H2750" t="str">
        <f t="shared" si="128"/>
        <v>เช้า</v>
      </c>
    </row>
    <row r="2751" spans="1:8" ht="15.95" customHeight="1" x14ac:dyDescent="0.2">
      <c r="A2751" s="2" t="s">
        <v>46</v>
      </c>
      <c r="B2751" s="2" t="s">
        <v>113</v>
      </c>
      <c r="C2751" s="2" t="s">
        <v>2884</v>
      </c>
      <c r="D2751" s="3">
        <v>1</v>
      </c>
      <c r="E2751" s="16" t="s">
        <v>4248</v>
      </c>
      <c r="F2751" s="41">
        <f t="shared" si="126"/>
        <v>44687</v>
      </c>
      <c r="G2751" s="38">
        <f t="shared" si="127"/>
        <v>0.49828703703678912</v>
      </c>
      <c r="H2751" t="str">
        <f t="shared" si="128"/>
        <v>เช้า</v>
      </c>
    </row>
    <row r="2752" spans="1:8" ht="15.95" customHeight="1" x14ac:dyDescent="0.2">
      <c r="A2752" s="2" t="s">
        <v>46</v>
      </c>
      <c r="B2752" s="2" t="s">
        <v>113</v>
      </c>
      <c r="C2752" s="2" t="s">
        <v>2885</v>
      </c>
      <c r="D2752" s="3">
        <v>0</v>
      </c>
      <c r="E2752" s="16" t="s">
        <v>4248</v>
      </c>
      <c r="F2752" s="41">
        <f t="shared" si="126"/>
        <v>44697</v>
      </c>
      <c r="G2752" s="38">
        <f t="shared" si="127"/>
        <v>0.55547453703911742</v>
      </c>
      <c r="H2752" t="str">
        <f t="shared" si="128"/>
        <v>บ่าย</v>
      </c>
    </row>
    <row r="2753" spans="1:8" ht="15.95" customHeight="1" x14ac:dyDescent="0.2">
      <c r="A2753" s="2" t="s">
        <v>46</v>
      </c>
      <c r="B2753" s="2" t="s">
        <v>113</v>
      </c>
      <c r="C2753" s="2" t="s">
        <v>2886</v>
      </c>
      <c r="D2753" s="3">
        <v>1</v>
      </c>
      <c r="E2753" s="16" t="s">
        <v>4248</v>
      </c>
      <c r="F2753" s="41">
        <f t="shared" si="126"/>
        <v>44697</v>
      </c>
      <c r="G2753" s="38">
        <f t="shared" si="127"/>
        <v>0.62877314814977581</v>
      </c>
      <c r="H2753" t="str">
        <f t="shared" si="128"/>
        <v>บ่าย</v>
      </c>
    </row>
    <row r="2754" spans="1:8" ht="15.95" customHeight="1" x14ac:dyDescent="0.2">
      <c r="A2754" s="2" t="s">
        <v>46</v>
      </c>
      <c r="B2754" s="2" t="s">
        <v>113</v>
      </c>
      <c r="C2754" s="2" t="s">
        <v>2887</v>
      </c>
      <c r="D2754" s="3">
        <v>0</v>
      </c>
      <c r="E2754" s="16" t="s">
        <v>4248</v>
      </c>
      <c r="F2754" s="41">
        <f t="shared" si="126"/>
        <v>44698</v>
      </c>
      <c r="G2754" s="38">
        <f t="shared" si="127"/>
        <v>0.33373842592845904</v>
      </c>
      <c r="H2754" t="str">
        <f t="shared" si="128"/>
        <v>เช้า</v>
      </c>
    </row>
    <row r="2755" spans="1:8" ht="15.95" customHeight="1" x14ac:dyDescent="0.2">
      <c r="A2755" s="2" t="s">
        <v>46</v>
      </c>
      <c r="B2755" s="2" t="s">
        <v>113</v>
      </c>
      <c r="C2755" s="2" t="s">
        <v>2888</v>
      </c>
      <c r="D2755" s="3">
        <v>1</v>
      </c>
      <c r="E2755" s="16" t="s">
        <v>4248</v>
      </c>
      <c r="F2755" s="41">
        <f t="shared" ref="F2755:F2818" si="129">INT(C2755)</f>
        <v>44698</v>
      </c>
      <c r="G2755" s="38">
        <f t="shared" ref="G2755:G2818" si="130">C2755-INT(C2755)</f>
        <v>0.45276620370714227</v>
      </c>
      <c r="H2755" t="str">
        <f t="shared" ref="H2755:H2818" si="131">IF(G2755&lt;"12:30"+0,"เช้า","บ่าย")</f>
        <v>เช้า</v>
      </c>
    </row>
    <row r="2756" spans="1:8" ht="15.95" customHeight="1" x14ac:dyDescent="0.2">
      <c r="A2756" s="2" t="s">
        <v>46</v>
      </c>
      <c r="B2756" s="2" t="s">
        <v>113</v>
      </c>
      <c r="C2756" s="2" t="s">
        <v>2889</v>
      </c>
      <c r="D2756" s="3">
        <v>0</v>
      </c>
      <c r="E2756" s="16" t="s">
        <v>4248</v>
      </c>
      <c r="F2756" s="41">
        <f t="shared" si="129"/>
        <v>44698</v>
      </c>
      <c r="G2756" s="38">
        <f t="shared" si="130"/>
        <v>0.57857638888526708</v>
      </c>
      <c r="H2756" t="str">
        <f t="shared" si="131"/>
        <v>บ่าย</v>
      </c>
    </row>
    <row r="2757" spans="1:8" ht="15.95" customHeight="1" x14ac:dyDescent="0.2">
      <c r="A2757" s="2" t="s">
        <v>46</v>
      </c>
      <c r="B2757" s="2" t="s">
        <v>113</v>
      </c>
      <c r="C2757" s="2" t="s">
        <v>2890</v>
      </c>
      <c r="D2757" s="3">
        <v>1</v>
      </c>
      <c r="E2757" s="16" t="s">
        <v>4248</v>
      </c>
      <c r="F2757" s="41">
        <f t="shared" si="129"/>
        <v>44698</v>
      </c>
      <c r="G2757" s="38">
        <f t="shared" si="130"/>
        <v>0.57920138888584916</v>
      </c>
      <c r="H2757" t="str">
        <f t="shared" si="131"/>
        <v>บ่าย</v>
      </c>
    </row>
    <row r="2758" spans="1:8" ht="15.95" customHeight="1" x14ac:dyDescent="0.2">
      <c r="A2758" s="2" t="s">
        <v>46</v>
      </c>
      <c r="B2758" s="2" t="s">
        <v>113</v>
      </c>
      <c r="C2758" s="2" t="s">
        <v>2891</v>
      </c>
      <c r="D2758" s="3">
        <v>0</v>
      </c>
      <c r="E2758" s="16" t="s">
        <v>4248</v>
      </c>
      <c r="F2758" s="41">
        <f t="shared" si="129"/>
        <v>44699</v>
      </c>
      <c r="G2758" s="38">
        <f t="shared" si="130"/>
        <v>0.33694444444699911</v>
      </c>
      <c r="H2758" t="str">
        <f t="shared" si="131"/>
        <v>เช้า</v>
      </c>
    </row>
    <row r="2759" spans="1:8" ht="15.95" customHeight="1" x14ac:dyDescent="0.2">
      <c r="A2759" s="2" t="s">
        <v>46</v>
      </c>
      <c r="B2759" s="2" t="s">
        <v>113</v>
      </c>
      <c r="C2759" s="2" t="s">
        <v>2892</v>
      </c>
      <c r="D2759" s="3">
        <v>1</v>
      </c>
      <c r="E2759" s="16" t="s">
        <v>4248</v>
      </c>
      <c r="F2759" s="41">
        <f t="shared" si="129"/>
        <v>44699</v>
      </c>
      <c r="G2759" s="38">
        <f t="shared" si="130"/>
        <v>0.48347222222218988</v>
      </c>
      <c r="H2759" t="str">
        <f t="shared" si="131"/>
        <v>เช้า</v>
      </c>
    </row>
    <row r="2760" spans="1:8" ht="15.95" customHeight="1" x14ac:dyDescent="0.2">
      <c r="A2760" s="2" t="s">
        <v>46</v>
      </c>
      <c r="B2760" s="2" t="s">
        <v>113</v>
      </c>
      <c r="C2760" s="2" t="s">
        <v>2893</v>
      </c>
      <c r="D2760" s="3">
        <v>0</v>
      </c>
      <c r="E2760" s="16" t="s">
        <v>4248</v>
      </c>
      <c r="F2760" s="41">
        <f t="shared" si="129"/>
        <v>44699</v>
      </c>
      <c r="G2760" s="38">
        <f t="shared" si="130"/>
        <v>0.55874999999650754</v>
      </c>
      <c r="H2760" t="str">
        <f t="shared" si="131"/>
        <v>บ่าย</v>
      </c>
    </row>
    <row r="2761" spans="1:8" ht="15.95" customHeight="1" x14ac:dyDescent="0.2">
      <c r="A2761" s="2" t="s">
        <v>46</v>
      </c>
      <c r="B2761" s="2" t="s">
        <v>113</v>
      </c>
      <c r="C2761" s="2" t="s">
        <v>2894</v>
      </c>
      <c r="D2761" s="3">
        <v>1</v>
      </c>
      <c r="E2761" s="16" t="s">
        <v>4248</v>
      </c>
      <c r="F2761" s="41">
        <f t="shared" si="129"/>
        <v>44699</v>
      </c>
      <c r="G2761" s="38">
        <f t="shared" si="130"/>
        <v>0.65692129629314877</v>
      </c>
      <c r="H2761" t="str">
        <f t="shared" si="131"/>
        <v>บ่าย</v>
      </c>
    </row>
    <row r="2762" spans="1:8" ht="15.95" customHeight="1" x14ac:dyDescent="0.2">
      <c r="A2762" s="2" t="s">
        <v>46</v>
      </c>
      <c r="B2762" s="2" t="s">
        <v>113</v>
      </c>
      <c r="C2762" s="2" t="s">
        <v>2895</v>
      </c>
      <c r="D2762" s="3">
        <v>0</v>
      </c>
      <c r="E2762" s="16" t="s">
        <v>4248</v>
      </c>
      <c r="F2762" s="41">
        <f t="shared" si="129"/>
        <v>44700</v>
      </c>
      <c r="G2762" s="38">
        <f t="shared" si="130"/>
        <v>0.32417824074218515</v>
      </c>
      <c r="H2762" t="str">
        <f t="shared" si="131"/>
        <v>เช้า</v>
      </c>
    </row>
    <row r="2763" spans="1:8" ht="15.95" customHeight="1" x14ac:dyDescent="0.2">
      <c r="A2763" s="2" t="s">
        <v>46</v>
      </c>
      <c r="B2763" s="2" t="s">
        <v>113</v>
      </c>
      <c r="C2763" s="2" t="s">
        <v>2896</v>
      </c>
      <c r="D2763" s="3">
        <v>1</v>
      </c>
      <c r="E2763" s="16" t="s">
        <v>4248</v>
      </c>
      <c r="F2763" s="41">
        <f t="shared" si="129"/>
        <v>44700</v>
      </c>
      <c r="G2763" s="38">
        <f t="shared" si="130"/>
        <v>0.42561342592671281</v>
      </c>
      <c r="H2763" t="str">
        <f t="shared" si="131"/>
        <v>เช้า</v>
      </c>
    </row>
    <row r="2764" spans="1:8" ht="15.95" customHeight="1" x14ac:dyDescent="0.2">
      <c r="A2764" s="2" t="s">
        <v>46</v>
      </c>
      <c r="B2764" s="2" t="s">
        <v>113</v>
      </c>
      <c r="C2764" s="2" t="s">
        <v>2897</v>
      </c>
      <c r="D2764" s="3">
        <v>0</v>
      </c>
      <c r="E2764" s="16" t="s">
        <v>4248</v>
      </c>
      <c r="F2764" s="41">
        <f t="shared" si="129"/>
        <v>44700</v>
      </c>
      <c r="G2764" s="38">
        <f t="shared" si="130"/>
        <v>0.57717592592234723</v>
      </c>
      <c r="H2764" t="str">
        <f t="shared" si="131"/>
        <v>บ่าย</v>
      </c>
    </row>
    <row r="2765" spans="1:8" ht="15.95" customHeight="1" x14ac:dyDescent="0.2">
      <c r="A2765" s="2" t="s">
        <v>46</v>
      </c>
      <c r="B2765" s="2" t="s">
        <v>113</v>
      </c>
      <c r="C2765" s="2" t="s">
        <v>2898</v>
      </c>
      <c r="D2765" s="3">
        <v>1</v>
      </c>
      <c r="E2765" s="16" t="s">
        <v>4248</v>
      </c>
      <c r="F2765" s="41">
        <f t="shared" si="129"/>
        <v>44700</v>
      </c>
      <c r="G2765" s="38">
        <f t="shared" si="130"/>
        <v>0.66978009259037208</v>
      </c>
      <c r="H2765" t="str">
        <f t="shared" si="131"/>
        <v>บ่าย</v>
      </c>
    </row>
    <row r="2766" spans="1:8" ht="15.95" customHeight="1" x14ac:dyDescent="0.2">
      <c r="A2766" s="2" t="s">
        <v>46</v>
      </c>
      <c r="B2766" s="2" t="s">
        <v>113</v>
      </c>
      <c r="C2766" s="2" t="s">
        <v>2899</v>
      </c>
      <c r="D2766" s="3">
        <v>0</v>
      </c>
      <c r="E2766" s="16" t="s">
        <v>4248</v>
      </c>
      <c r="F2766" s="41">
        <f t="shared" si="129"/>
        <v>44701</v>
      </c>
      <c r="G2766" s="38">
        <f t="shared" si="130"/>
        <v>0.32453703703504289</v>
      </c>
      <c r="H2766" t="str">
        <f t="shared" si="131"/>
        <v>เช้า</v>
      </c>
    </row>
    <row r="2767" spans="1:8" ht="15.95" customHeight="1" x14ac:dyDescent="0.2">
      <c r="A2767" s="2" t="s">
        <v>46</v>
      </c>
      <c r="B2767" s="2" t="s">
        <v>113</v>
      </c>
      <c r="C2767" s="2" t="s">
        <v>2900</v>
      </c>
      <c r="D2767" s="3">
        <v>1</v>
      </c>
      <c r="E2767" s="16" t="s">
        <v>4248</v>
      </c>
      <c r="F2767" s="41">
        <f t="shared" si="129"/>
        <v>44701</v>
      </c>
      <c r="G2767" s="38">
        <f t="shared" si="130"/>
        <v>0.45813657407416031</v>
      </c>
      <c r="H2767" t="str">
        <f t="shared" si="131"/>
        <v>เช้า</v>
      </c>
    </row>
    <row r="2768" spans="1:8" ht="15.95" customHeight="1" x14ac:dyDescent="0.2">
      <c r="A2768" s="2" t="s">
        <v>46</v>
      </c>
      <c r="B2768" s="2" t="s">
        <v>113</v>
      </c>
      <c r="C2768" s="2" t="s">
        <v>2901</v>
      </c>
      <c r="D2768" s="3">
        <v>0</v>
      </c>
      <c r="E2768" s="16" t="s">
        <v>4248</v>
      </c>
      <c r="F2768" s="41">
        <f t="shared" si="129"/>
        <v>44701</v>
      </c>
      <c r="G2768" s="38">
        <f t="shared" si="130"/>
        <v>0.552106481482042</v>
      </c>
      <c r="H2768" t="str">
        <f t="shared" si="131"/>
        <v>บ่าย</v>
      </c>
    </row>
    <row r="2769" spans="1:8" ht="15.95" customHeight="1" x14ac:dyDescent="0.2">
      <c r="A2769" s="2" t="s">
        <v>46</v>
      </c>
      <c r="B2769" s="2" t="s">
        <v>113</v>
      </c>
      <c r="C2769" s="2" t="s">
        <v>2902</v>
      </c>
      <c r="D2769" s="3">
        <v>1</v>
      </c>
      <c r="E2769" s="16" t="s">
        <v>4248</v>
      </c>
      <c r="F2769" s="41">
        <f t="shared" si="129"/>
        <v>44701</v>
      </c>
      <c r="G2769" s="38">
        <f t="shared" si="130"/>
        <v>0.64045138889196096</v>
      </c>
      <c r="H2769" t="str">
        <f t="shared" si="131"/>
        <v>บ่าย</v>
      </c>
    </row>
    <row r="2770" spans="1:8" ht="15.95" customHeight="1" x14ac:dyDescent="0.2">
      <c r="A2770" s="2" t="s">
        <v>46</v>
      </c>
      <c r="B2770" s="2" t="s">
        <v>113</v>
      </c>
      <c r="C2770" s="2" t="s">
        <v>2903</v>
      </c>
      <c r="D2770" s="3">
        <v>0</v>
      </c>
      <c r="E2770" s="16" t="s">
        <v>4248</v>
      </c>
      <c r="F2770" s="41">
        <f t="shared" si="129"/>
        <v>44704</v>
      </c>
      <c r="G2770" s="38">
        <f t="shared" si="130"/>
        <v>0.33326388888963265</v>
      </c>
      <c r="H2770" t="str">
        <f t="shared" si="131"/>
        <v>เช้า</v>
      </c>
    </row>
    <row r="2771" spans="1:8" ht="15.95" customHeight="1" x14ac:dyDescent="0.2">
      <c r="A2771" s="2" t="s">
        <v>46</v>
      </c>
      <c r="B2771" s="2" t="s">
        <v>113</v>
      </c>
      <c r="C2771" s="2" t="s">
        <v>2904</v>
      </c>
      <c r="D2771" s="3">
        <v>1</v>
      </c>
      <c r="E2771" s="16" t="s">
        <v>4248</v>
      </c>
      <c r="F2771" s="41">
        <f t="shared" si="129"/>
        <v>44704</v>
      </c>
      <c r="G2771" s="38">
        <f t="shared" si="130"/>
        <v>0.45524305555591127</v>
      </c>
      <c r="H2771" t="str">
        <f t="shared" si="131"/>
        <v>เช้า</v>
      </c>
    </row>
    <row r="2772" spans="1:8" ht="15.95" customHeight="1" x14ac:dyDescent="0.2">
      <c r="A2772" s="2" t="s">
        <v>46</v>
      </c>
      <c r="B2772" s="2" t="s">
        <v>113</v>
      </c>
      <c r="C2772" s="2" t="s">
        <v>2905</v>
      </c>
      <c r="D2772" s="3">
        <v>0</v>
      </c>
      <c r="E2772" s="16" t="s">
        <v>4248</v>
      </c>
      <c r="F2772" s="41">
        <f t="shared" si="129"/>
        <v>44704</v>
      </c>
      <c r="G2772" s="38">
        <f t="shared" si="130"/>
        <v>0.55296296296000946</v>
      </c>
      <c r="H2772" t="str">
        <f t="shared" si="131"/>
        <v>บ่าย</v>
      </c>
    </row>
    <row r="2773" spans="1:8" ht="15.95" customHeight="1" x14ac:dyDescent="0.2">
      <c r="A2773" s="2" t="s">
        <v>46</v>
      </c>
      <c r="B2773" s="2" t="s">
        <v>113</v>
      </c>
      <c r="C2773" s="2" t="s">
        <v>2906</v>
      </c>
      <c r="D2773" s="3">
        <v>1</v>
      </c>
      <c r="E2773" s="16" t="s">
        <v>4248</v>
      </c>
      <c r="F2773" s="41">
        <f t="shared" si="129"/>
        <v>44704</v>
      </c>
      <c r="G2773" s="38">
        <f t="shared" si="130"/>
        <v>0.67478009259502869</v>
      </c>
      <c r="H2773" t="str">
        <f t="shared" si="131"/>
        <v>บ่าย</v>
      </c>
    </row>
    <row r="2774" spans="1:8" ht="15.95" customHeight="1" x14ac:dyDescent="0.2">
      <c r="A2774" s="2" t="s">
        <v>46</v>
      </c>
      <c r="B2774" s="2" t="s">
        <v>113</v>
      </c>
      <c r="C2774" s="2" t="s">
        <v>2907</v>
      </c>
      <c r="D2774" s="3">
        <v>0</v>
      </c>
      <c r="E2774" s="16" t="s">
        <v>4248</v>
      </c>
      <c r="F2774" s="41">
        <f t="shared" si="129"/>
        <v>44705</v>
      </c>
      <c r="G2774" s="38">
        <f t="shared" si="130"/>
        <v>0.33531249999941792</v>
      </c>
      <c r="H2774" t="str">
        <f t="shared" si="131"/>
        <v>เช้า</v>
      </c>
    </row>
    <row r="2775" spans="1:8" ht="15.95" customHeight="1" x14ac:dyDescent="0.2">
      <c r="A2775" s="2" t="s">
        <v>46</v>
      </c>
      <c r="B2775" s="2" t="s">
        <v>113</v>
      </c>
      <c r="C2775" s="2" t="s">
        <v>2908</v>
      </c>
      <c r="D2775" s="3">
        <v>1</v>
      </c>
      <c r="E2775" s="16" t="s">
        <v>4248</v>
      </c>
      <c r="F2775" s="41">
        <f t="shared" si="129"/>
        <v>44705</v>
      </c>
      <c r="G2775" s="38">
        <f t="shared" si="130"/>
        <v>0.44850694444176042</v>
      </c>
      <c r="H2775" t="str">
        <f t="shared" si="131"/>
        <v>เช้า</v>
      </c>
    </row>
    <row r="2776" spans="1:8" ht="15.95" customHeight="1" x14ac:dyDescent="0.2">
      <c r="A2776" s="2" t="s">
        <v>46</v>
      </c>
      <c r="B2776" s="2" t="s">
        <v>113</v>
      </c>
      <c r="C2776" s="2" t="s">
        <v>2909</v>
      </c>
      <c r="D2776" s="3">
        <v>0</v>
      </c>
      <c r="E2776" s="16" t="s">
        <v>4248</v>
      </c>
      <c r="F2776" s="41">
        <f t="shared" si="129"/>
        <v>44705</v>
      </c>
      <c r="G2776" s="38">
        <f t="shared" si="130"/>
        <v>0.55693287037138361</v>
      </c>
      <c r="H2776" t="str">
        <f t="shared" si="131"/>
        <v>บ่าย</v>
      </c>
    </row>
    <row r="2777" spans="1:8" ht="15.95" customHeight="1" x14ac:dyDescent="0.2">
      <c r="A2777" s="2" t="s">
        <v>46</v>
      </c>
      <c r="B2777" s="2" t="s">
        <v>113</v>
      </c>
      <c r="C2777" s="2" t="s">
        <v>2910</v>
      </c>
      <c r="D2777" s="3">
        <v>1</v>
      </c>
      <c r="E2777" s="16" t="s">
        <v>4248</v>
      </c>
      <c r="F2777" s="41">
        <f t="shared" si="129"/>
        <v>44705</v>
      </c>
      <c r="G2777" s="38">
        <f t="shared" si="130"/>
        <v>0.60460648148000473</v>
      </c>
      <c r="H2777" t="str">
        <f t="shared" si="131"/>
        <v>บ่าย</v>
      </c>
    </row>
    <row r="2778" spans="1:8" ht="15.95" customHeight="1" x14ac:dyDescent="0.2">
      <c r="A2778" s="2" t="s">
        <v>46</v>
      </c>
      <c r="B2778" s="2" t="s">
        <v>113</v>
      </c>
      <c r="C2778" s="2" t="s">
        <v>2911</v>
      </c>
      <c r="D2778" s="3">
        <v>0</v>
      </c>
      <c r="E2778" s="16" t="s">
        <v>4248</v>
      </c>
      <c r="F2778" s="41">
        <f t="shared" si="129"/>
        <v>44706</v>
      </c>
      <c r="G2778" s="38">
        <f t="shared" si="130"/>
        <v>0.32706018518365454</v>
      </c>
      <c r="H2778" t="str">
        <f t="shared" si="131"/>
        <v>เช้า</v>
      </c>
    </row>
    <row r="2779" spans="1:8" ht="15.95" customHeight="1" x14ac:dyDescent="0.2">
      <c r="A2779" s="2" t="s">
        <v>46</v>
      </c>
      <c r="B2779" s="2" t="s">
        <v>113</v>
      </c>
      <c r="C2779" s="2" t="s">
        <v>2912</v>
      </c>
      <c r="D2779" s="3">
        <v>1</v>
      </c>
      <c r="E2779" s="16" t="s">
        <v>4248</v>
      </c>
      <c r="F2779" s="41">
        <f t="shared" si="129"/>
        <v>44706</v>
      </c>
      <c r="G2779" s="38">
        <f t="shared" si="130"/>
        <v>0.46320601851766696</v>
      </c>
      <c r="H2779" t="str">
        <f t="shared" si="131"/>
        <v>เช้า</v>
      </c>
    </row>
    <row r="2780" spans="1:8" ht="15.95" customHeight="1" x14ac:dyDescent="0.2">
      <c r="A2780" s="2" t="s">
        <v>46</v>
      </c>
      <c r="B2780" s="2" t="s">
        <v>113</v>
      </c>
      <c r="C2780" s="2" t="s">
        <v>2913</v>
      </c>
      <c r="D2780" s="3">
        <v>0</v>
      </c>
      <c r="E2780" s="16" t="s">
        <v>4248</v>
      </c>
      <c r="F2780" s="41">
        <f t="shared" si="129"/>
        <v>44706</v>
      </c>
      <c r="G2780" s="38">
        <f t="shared" si="130"/>
        <v>0.54078703703999054</v>
      </c>
      <c r="H2780" t="str">
        <f t="shared" si="131"/>
        <v>บ่าย</v>
      </c>
    </row>
    <row r="2781" spans="1:8" ht="15.95" customHeight="1" x14ac:dyDescent="0.2">
      <c r="A2781" s="2" t="s">
        <v>46</v>
      </c>
      <c r="B2781" s="2" t="s">
        <v>113</v>
      </c>
      <c r="C2781" s="2" t="s">
        <v>2914</v>
      </c>
      <c r="D2781" s="3">
        <v>1</v>
      </c>
      <c r="E2781" s="16" t="s">
        <v>4248</v>
      </c>
      <c r="F2781" s="41">
        <f t="shared" si="129"/>
        <v>44706</v>
      </c>
      <c r="G2781" s="38">
        <f t="shared" si="130"/>
        <v>0.64844907407677965</v>
      </c>
      <c r="H2781" t="str">
        <f t="shared" si="131"/>
        <v>บ่าย</v>
      </c>
    </row>
    <row r="2782" spans="1:8" ht="15.95" customHeight="1" x14ac:dyDescent="0.2">
      <c r="A2782" s="2" t="s">
        <v>46</v>
      </c>
      <c r="B2782" s="2" t="s">
        <v>113</v>
      </c>
      <c r="C2782" s="2" t="s">
        <v>2915</v>
      </c>
      <c r="D2782" s="3">
        <v>0</v>
      </c>
      <c r="E2782" s="16" t="s">
        <v>4248</v>
      </c>
      <c r="F2782" s="41">
        <f t="shared" si="129"/>
        <v>44707</v>
      </c>
      <c r="G2782" s="38">
        <f t="shared" si="130"/>
        <v>0.29599537036847323</v>
      </c>
      <c r="H2782" t="str">
        <f t="shared" si="131"/>
        <v>เช้า</v>
      </c>
    </row>
    <row r="2783" spans="1:8" ht="15.95" customHeight="1" x14ac:dyDescent="0.2">
      <c r="A2783" s="2" t="s">
        <v>46</v>
      </c>
      <c r="B2783" s="2" t="s">
        <v>113</v>
      </c>
      <c r="C2783" s="2" t="s">
        <v>2916</v>
      </c>
      <c r="D2783" s="3">
        <v>1</v>
      </c>
      <c r="E2783" s="16" t="s">
        <v>4248</v>
      </c>
      <c r="F2783" s="41">
        <f t="shared" si="129"/>
        <v>44707</v>
      </c>
      <c r="G2783" s="38">
        <f t="shared" si="130"/>
        <v>0.47478009259066312</v>
      </c>
      <c r="H2783" t="str">
        <f t="shared" si="131"/>
        <v>เช้า</v>
      </c>
    </row>
    <row r="2784" spans="1:8" ht="15.95" customHeight="1" x14ac:dyDescent="0.2">
      <c r="A2784" s="2" t="s">
        <v>46</v>
      </c>
      <c r="B2784" s="2" t="s">
        <v>113</v>
      </c>
      <c r="C2784" s="2" t="s">
        <v>2917</v>
      </c>
      <c r="D2784" s="3">
        <v>0</v>
      </c>
      <c r="E2784" s="16" t="s">
        <v>4248</v>
      </c>
      <c r="F2784" s="41">
        <f t="shared" si="129"/>
        <v>44707</v>
      </c>
      <c r="G2784" s="38">
        <f t="shared" si="130"/>
        <v>0.58750000000145519</v>
      </c>
      <c r="H2784" t="str">
        <f t="shared" si="131"/>
        <v>บ่าย</v>
      </c>
    </row>
    <row r="2785" spans="1:8" ht="15.95" customHeight="1" x14ac:dyDescent="0.2">
      <c r="A2785" s="2" t="s">
        <v>46</v>
      </c>
      <c r="B2785" s="2" t="s">
        <v>113</v>
      </c>
      <c r="C2785" s="2" t="s">
        <v>2918</v>
      </c>
      <c r="D2785" s="3">
        <v>1</v>
      </c>
      <c r="E2785" s="16" t="s">
        <v>4248</v>
      </c>
      <c r="F2785" s="41">
        <f t="shared" si="129"/>
        <v>44707</v>
      </c>
      <c r="G2785" s="38">
        <f t="shared" si="130"/>
        <v>0.62175925925839692</v>
      </c>
      <c r="H2785" t="str">
        <f t="shared" si="131"/>
        <v>บ่าย</v>
      </c>
    </row>
    <row r="2786" spans="1:8" ht="15.95" customHeight="1" x14ac:dyDescent="0.2">
      <c r="A2786" s="2" t="s">
        <v>46</v>
      </c>
      <c r="B2786" s="2" t="s">
        <v>113</v>
      </c>
      <c r="C2786" s="2" t="s">
        <v>2919</v>
      </c>
      <c r="D2786" s="3">
        <v>0</v>
      </c>
      <c r="E2786" s="16" t="s">
        <v>4248</v>
      </c>
      <c r="F2786" s="41">
        <f t="shared" si="129"/>
        <v>44708</v>
      </c>
      <c r="G2786" s="38">
        <f t="shared" si="130"/>
        <v>0.32748842592263827</v>
      </c>
      <c r="H2786" t="str">
        <f t="shared" si="131"/>
        <v>เช้า</v>
      </c>
    </row>
    <row r="2787" spans="1:8" ht="15.95" customHeight="1" x14ac:dyDescent="0.2">
      <c r="A2787" s="2" t="s">
        <v>46</v>
      </c>
      <c r="B2787" s="2" t="s">
        <v>113</v>
      </c>
      <c r="C2787" s="2" t="s">
        <v>2920</v>
      </c>
      <c r="D2787" s="3">
        <v>1</v>
      </c>
      <c r="E2787" s="16" t="s">
        <v>4248</v>
      </c>
      <c r="F2787" s="41">
        <f t="shared" si="129"/>
        <v>44708</v>
      </c>
      <c r="G2787" s="38">
        <f t="shared" si="130"/>
        <v>0.42156249999970896</v>
      </c>
      <c r="H2787" t="str">
        <f t="shared" si="131"/>
        <v>เช้า</v>
      </c>
    </row>
    <row r="2788" spans="1:8" ht="15.95" customHeight="1" x14ac:dyDescent="0.2">
      <c r="A2788" s="2" t="s">
        <v>46</v>
      </c>
      <c r="B2788" s="2" t="s">
        <v>113</v>
      </c>
      <c r="C2788" s="2" t="s">
        <v>2921</v>
      </c>
      <c r="D2788" s="3">
        <v>0</v>
      </c>
      <c r="E2788" s="16" t="s">
        <v>4248</v>
      </c>
      <c r="F2788" s="41">
        <f t="shared" si="129"/>
        <v>44708</v>
      </c>
      <c r="G2788" s="38">
        <f t="shared" si="130"/>
        <v>0.52218749999883585</v>
      </c>
      <c r="H2788" t="str">
        <f t="shared" si="131"/>
        <v>บ่าย</v>
      </c>
    </row>
    <row r="2789" spans="1:8" ht="15.95" customHeight="1" x14ac:dyDescent="0.2">
      <c r="A2789" s="2" t="s">
        <v>46</v>
      </c>
      <c r="B2789" s="2" t="s">
        <v>113</v>
      </c>
      <c r="C2789" s="2" t="s">
        <v>2922</v>
      </c>
      <c r="D2789" s="3">
        <v>1</v>
      </c>
      <c r="E2789" s="16" t="s">
        <v>4248</v>
      </c>
      <c r="F2789" s="41">
        <f t="shared" si="129"/>
        <v>44708</v>
      </c>
      <c r="G2789" s="38">
        <f t="shared" si="130"/>
        <v>0.64120370370073942</v>
      </c>
      <c r="H2789" t="str">
        <f t="shared" si="131"/>
        <v>บ่าย</v>
      </c>
    </row>
    <row r="2790" spans="1:8" ht="15.95" customHeight="1" x14ac:dyDescent="0.2">
      <c r="A2790" s="2" t="s">
        <v>46</v>
      </c>
      <c r="B2790" s="2" t="s">
        <v>113</v>
      </c>
      <c r="C2790" s="2" t="s">
        <v>2923</v>
      </c>
      <c r="D2790" s="3">
        <v>0</v>
      </c>
      <c r="E2790" s="16" t="s">
        <v>4248</v>
      </c>
      <c r="F2790" s="41">
        <f t="shared" si="129"/>
        <v>44711</v>
      </c>
      <c r="G2790" s="38">
        <f t="shared" si="130"/>
        <v>0.33343749999767169</v>
      </c>
      <c r="H2790" t="str">
        <f t="shared" si="131"/>
        <v>เช้า</v>
      </c>
    </row>
    <row r="2791" spans="1:8" ht="15.95" customHeight="1" x14ac:dyDescent="0.2">
      <c r="A2791" s="2" t="s">
        <v>46</v>
      </c>
      <c r="B2791" s="2" t="s">
        <v>113</v>
      </c>
      <c r="C2791" s="2" t="s">
        <v>2924</v>
      </c>
      <c r="D2791" s="3">
        <v>1</v>
      </c>
      <c r="E2791" s="16" t="s">
        <v>4248</v>
      </c>
      <c r="F2791" s="41">
        <f t="shared" si="129"/>
        <v>44711</v>
      </c>
      <c r="G2791" s="38">
        <f t="shared" si="130"/>
        <v>0.44267361111269565</v>
      </c>
      <c r="H2791" t="str">
        <f t="shared" si="131"/>
        <v>เช้า</v>
      </c>
    </row>
    <row r="2792" spans="1:8" ht="15.95" customHeight="1" x14ac:dyDescent="0.2">
      <c r="A2792" s="2" t="s">
        <v>46</v>
      </c>
      <c r="B2792" s="2" t="s">
        <v>113</v>
      </c>
      <c r="C2792" s="2" t="s">
        <v>2925</v>
      </c>
      <c r="D2792" s="3">
        <v>0</v>
      </c>
      <c r="E2792" s="16" t="s">
        <v>4248</v>
      </c>
      <c r="F2792" s="41">
        <f t="shared" si="129"/>
        <v>44711</v>
      </c>
      <c r="G2792" s="38">
        <f t="shared" si="130"/>
        <v>0.56670138888875954</v>
      </c>
      <c r="H2792" t="str">
        <f t="shared" si="131"/>
        <v>บ่าย</v>
      </c>
    </row>
    <row r="2793" spans="1:8" ht="15.95" customHeight="1" x14ac:dyDescent="0.2">
      <c r="A2793" s="2" t="s">
        <v>46</v>
      </c>
      <c r="B2793" s="2" t="s">
        <v>113</v>
      </c>
      <c r="C2793" s="2" t="s">
        <v>2926</v>
      </c>
      <c r="D2793" s="3">
        <v>1</v>
      </c>
      <c r="E2793" s="16" t="s">
        <v>4248</v>
      </c>
      <c r="F2793" s="41">
        <f t="shared" si="129"/>
        <v>44711</v>
      </c>
      <c r="G2793" s="38">
        <f t="shared" si="130"/>
        <v>0.63521990740991896</v>
      </c>
      <c r="H2793" t="str">
        <f t="shared" si="131"/>
        <v>บ่าย</v>
      </c>
    </row>
    <row r="2794" spans="1:8" ht="15.95" customHeight="1" x14ac:dyDescent="0.2">
      <c r="A2794" s="2" t="s">
        <v>46</v>
      </c>
      <c r="B2794" s="2" t="s">
        <v>113</v>
      </c>
      <c r="C2794" s="2" t="s">
        <v>2927</v>
      </c>
      <c r="D2794" s="3">
        <v>0</v>
      </c>
      <c r="E2794" s="16" t="s">
        <v>4248</v>
      </c>
      <c r="F2794" s="41">
        <f t="shared" si="129"/>
        <v>44712</v>
      </c>
      <c r="G2794" s="38">
        <f t="shared" si="130"/>
        <v>0.32116898147796746</v>
      </c>
      <c r="H2794" t="str">
        <f t="shared" si="131"/>
        <v>เช้า</v>
      </c>
    </row>
    <row r="2795" spans="1:8" ht="15.95" customHeight="1" x14ac:dyDescent="0.2">
      <c r="A2795" s="2" t="s">
        <v>46</v>
      </c>
      <c r="B2795" s="2" t="s">
        <v>113</v>
      </c>
      <c r="C2795" s="2" t="s">
        <v>2928</v>
      </c>
      <c r="D2795" s="3">
        <v>1</v>
      </c>
      <c r="E2795" s="16" t="s">
        <v>4248</v>
      </c>
      <c r="F2795" s="41">
        <f t="shared" si="129"/>
        <v>44712</v>
      </c>
      <c r="G2795" s="38">
        <f t="shared" si="130"/>
        <v>0.44754629629460396</v>
      </c>
      <c r="H2795" t="str">
        <f t="shared" si="131"/>
        <v>เช้า</v>
      </c>
    </row>
    <row r="2796" spans="1:8" ht="15.95" customHeight="1" x14ac:dyDescent="0.2">
      <c r="A2796" s="2" t="s">
        <v>46</v>
      </c>
      <c r="B2796" s="2" t="s">
        <v>113</v>
      </c>
      <c r="C2796" s="2" t="s">
        <v>2929</v>
      </c>
      <c r="D2796" s="3">
        <v>0</v>
      </c>
      <c r="E2796" s="16" t="s">
        <v>4248</v>
      </c>
      <c r="F2796" s="41">
        <f t="shared" si="129"/>
        <v>44712</v>
      </c>
      <c r="G2796" s="38">
        <f t="shared" si="130"/>
        <v>0.55833333333430346</v>
      </c>
      <c r="H2796" t="str">
        <f t="shared" si="131"/>
        <v>บ่าย</v>
      </c>
    </row>
    <row r="2797" spans="1:8" ht="15.95" customHeight="1" x14ac:dyDescent="0.2">
      <c r="A2797" s="2" t="s">
        <v>46</v>
      </c>
      <c r="B2797" s="2" t="s">
        <v>113</v>
      </c>
      <c r="C2797" s="2" t="s">
        <v>2930</v>
      </c>
      <c r="D2797" s="3">
        <v>1</v>
      </c>
      <c r="E2797" s="16" t="s">
        <v>4248</v>
      </c>
      <c r="F2797" s="41">
        <f t="shared" si="129"/>
        <v>44712</v>
      </c>
      <c r="G2797" s="38">
        <f t="shared" si="130"/>
        <v>0.64620370370539604</v>
      </c>
      <c r="H2797" t="str">
        <f t="shared" si="131"/>
        <v>บ่าย</v>
      </c>
    </row>
    <row r="2798" spans="1:8" ht="15.95" customHeight="1" x14ac:dyDescent="0.2">
      <c r="A2798" s="2" t="s">
        <v>47</v>
      </c>
      <c r="B2798" s="2" t="s">
        <v>114</v>
      </c>
      <c r="C2798" s="2" t="s">
        <v>2931</v>
      </c>
      <c r="D2798" s="3">
        <v>0</v>
      </c>
      <c r="E2798" s="16" t="s">
        <v>4248</v>
      </c>
      <c r="F2798" s="41">
        <f t="shared" si="129"/>
        <v>44684</v>
      </c>
      <c r="G2798" s="38">
        <f t="shared" si="130"/>
        <v>0.33677083333168412</v>
      </c>
      <c r="H2798" t="str">
        <f t="shared" si="131"/>
        <v>เช้า</v>
      </c>
    </row>
    <row r="2799" spans="1:8" ht="15.95" customHeight="1" x14ac:dyDescent="0.2">
      <c r="A2799" s="2" t="s">
        <v>47</v>
      </c>
      <c r="B2799" s="2" t="s">
        <v>114</v>
      </c>
      <c r="C2799" s="2" t="s">
        <v>2932</v>
      </c>
      <c r="D2799" s="3">
        <v>1</v>
      </c>
      <c r="E2799" s="16" t="s">
        <v>4248</v>
      </c>
      <c r="F2799" s="41">
        <f t="shared" si="129"/>
        <v>44684</v>
      </c>
      <c r="G2799" s="38">
        <f t="shared" si="130"/>
        <v>0.42451388888730435</v>
      </c>
      <c r="H2799" t="str">
        <f t="shared" si="131"/>
        <v>เช้า</v>
      </c>
    </row>
    <row r="2800" spans="1:8" ht="15.95" customHeight="1" x14ac:dyDescent="0.2">
      <c r="A2800" s="2" t="s">
        <v>47</v>
      </c>
      <c r="B2800" s="2" t="s">
        <v>114</v>
      </c>
      <c r="C2800" s="2" t="s">
        <v>2933</v>
      </c>
      <c r="D2800" s="3">
        <v>0</v>
      </c>
      <c r="E2800" s="16" t="s">
        <v>4248</v>
      </c>
      <c r="F2800" s="41">
        <f t="shared" si="129"/>
        <v>44684</v>
      </c>
      <c r="G2800" s="38">
        <f t="shared" si="130"/>
        <v>0.55534722222364508</v>
      </c>
      <c r="H2800" t="str">
        <f t="shared" si="131"/>
        <v>บ่าย</v>
      </c>
    </row>
    <row r="2801" spans="1:8" ht="15.95" customHeight="1" x14ac:dyDescent="0.2">
      <c r="A2801" s="2" t="s">
        <v>47</v>
      </c>
      <c r="B2801" s="2" t="s">
        <v>114</v>
      </c>
      <c r="C2801" s="2" t="s">
        <v>2934</v>
      </c>
      <c r="D2801" s="3">
        <v>1</v>
      </c>
      <c r="E2801" s="16" t="s">
        <v>4248</v>
      </c>
      <c r="F2801" s="41">
        <f t="shared" si="129"/>
        <v>44684</v>
      </c>
      <c r="G2801" s="38">
        <f t="shared" si="130"/>
        <v>0.66369212963036261</v>
      </c>
      <c r="H2801" t="str">
        <f t="shared" si="131"/>
        <v>บ่าย</v>
      </c>
    </row>
    <row r="2802" spans="1:8" ht="15.95" customHeight="1" x14ac:dyDescent="0.2">
      <c r="A2802" s="2" t="s">
        <v>47</v>
      </c>
      <c r="B2802" s="2" t="s">
        <v>114</v>
      </c>
      <c r="C2802" s="2" t="s">
        <v>2935</v>
      </c>
      <c r="D2802" s="3">
        <v>0</v>
      </c>
      <c r="E2802" s="16" t="s">
        <v>4248</v>
      </c>
      <c r="F2802" s="41">
        <f t="shared" si="129"/>
        <v>44685</v>
      </c>
      <c r="G2802" s="38">
        <f t="shared" si="130"/>
        <v>0.32726851852203254</v>
      </c>
      <c r="H2802" t="str">
        <f t="shared" si="131"/>
        <v>เช้า</v>
      </c>
    </row>
    <row r="2803" spans="1:8" ht="15.95" customHeight="1" x14ac:dyDescent="0.2">
      <c r="A2803" s="2" t="s">
        <v>47</v>
      </c>
      <c r="B2803" s="2" t="s">
        <v>114</v>
      </c>
      <c r="C2803" s="2" t="s">
        <v>2936</v>
      </c>
      <c r="D2803" s="3">
        <v>1</v>
      </c>
      <c r="E2803" s="16" t="s">
        <v>4248</v>
      </c>
      <c r="F2803" s="41">
        <f t="shared" si="129"/>
        <v>44685</v>
      </c>
      <c r="G2803" s="38">
        <f t="shared" si="130"/>
        <v>0.46619212962832535</v>
      </c>
      <c r="H2803" t="str">
        <f t="shared" si="131"/>
        <v>เช้า</v>
      </c>
    </row>
    <row r="2804" spans="1:8" ht="15.95" customHeight="1" x14ac:dyDescent="0.2">
      <c r="A2804" s="2" t="s">
        <v>47</v>
      </c>
      <c r="B2804" s="2" t="s">
        <v>114</v>
      </c>
      <c r="C2804" s="2" t="s">
        <v>2937</v>
      </c>
      <c r="D2804" s="3">
        <v>0</v>
      </c>
      <c r="E2804" s="16" t="s">
        <v>4248</v>
      </c>
      <c r="F2804" s="41">
        <f t="shared" si="129"/>
        <v>44685</v>
      </c>
      <c r="G2804" s="38">
        <f t="shared" si="130"/>
        <v>0.559849537035916</v>
      </c>
      <c r="H2804" t="str">
        <f t="shared" si="131"/>
        <v>บ่าย</v>
      </c>
    </row>
    <row r="2805" spans="1:8" ht="15.95" customHeight="1" x14ac:dyDescent="0.2">
      <c r="A2805" s="2" t="s">
        <v>47</v>
      </c>
      <c r="B2805" s="2" t="s">
        <v>114</v>
      </c>
      <c r="C2805" s="2" t="s">
        <v>2938</v>
      </c>
      <c r="D2805" s="3">
        <v>1</v>
      </c>
      <c r="E2805" s="16" t="s">
        <v>4248</v>
      </c>
      <c r="F2805" s="41">
        <f t="shared" si="129"/>
        <v>44685</v>
      </c>
      <c r="G2805" s="38">
        <f t="shared" si="130"/>
        <v>0.65685185185429873</v>
      </c>
      <c r="H2805" t="str">
        <f t="shared" si="131"/>
        <v>บ่าย</v>
      </c>
    </row>
    <row r="2806" spans="1:8" ht="15.95" customHeight="1" x14ac:dyDescent="0.2">
      <c r="A2806" s="2" t="s">
        <v>47</v>
      </c>
      <c r="B2806" s="2" t="s">
        <v>114</v>
      </c>
      <c r="C2806" s="2" t="s">
        <v>2939</v>
      </c>
      <c r="D2806" s="3">
        <v>0</v>
      </c>
      <c r="E2806" s="16" t="s">
        <v>4248</v>
      </c>
      <c r="F2806" s="41">
        <f t="shared" si="129"/>
        <v>44686</v>
      </c>
      <c r="G2806" s="38">
        <f t="shared" si="130"/>
        <v>0.33246527778101154</v>
      </c>
      <c r="H2806" t="str">
        <f t="shared" si="131"/>
        <v>เช้า</v>
      </c>
    </row>
    <row r="2807" spans="1:8" ht="15.95" customHeight="1" x14ac:dyDescent="0.2">
      <c r="A2807" s="2" t="s">
        <v>47</v>
      </c>
      <c r="B2807" s="2" t="s">
        <v>114</v>
      </c>
      <c r="C2807" s="2" t="s">
        <v>2940</v>
      </c>
      <c r="D2807" s="3">
        <v>1</v>
      </c>
      <c r="E2807" s="16" t="s">
        <v>4248</v>
      </c>
      <c r="F2807" s="41">
        <f t="shared" si="129"/>
        <v>44686</v>
      </c>
      <c r="G2807" s="38">
        <f t="shared" si="130"/>
        <v>0.45687500000349246</v>
      </c>
      <c r="H2807" t="str">
        <f t="shared" si="131"/>
        <v>เช้า</v>
      </c>
    </row>
    <row r="2808" spans="1:8" ht="15.95" customHeight="1" x14ac:dyDescent="0.2">
      <c r="A2808" s="2" t="s">
        <v>47</v>
      </c>
      <c r="B2808" s="2" t="s">
        <v>114</v>
      </c>
      <c r="C2808" s="2" t="s">
        <v>2941</v>
      </c>
      <c r="D2808" s="3">
        <v>0</v>
      </c>
      <c r="E2808" s="16" t="s">
        <v>4248</v>
      </c>
      <c r="F2808" s="41">
        <f t="shared" si="129"/>
        <v>44686</v>
      </c>
      <c r="G2808" s="38">
        <f t="shared" si="130"/>
        <v>0.56633101851912215</v>
      </c>
      <c r="H2808" t="str">
        <f t="shared" si="131"/>
        <v>บ่าย</v>
      </c>
    </row>
    <row r="2809" spans="1:8" ht="15.95" customHeight="1" x14ac:dyDescent="0.2">
      <c r="A2809" s="2" t="s">
        <v>47</v>
      </c>
      <c r="B2809" s="2" t="s">
        <v>114</v>
      </c>
      <c r="C2809" s="2" t="s">
        <v>2942</v>
      </c>
      <c r="D2809" s="3">
        <v>1</v>
      </c>
      <c r="E2809" s="16" t="s">
        <v>4248</v>
      </c>
      <c r="F2809" s="41">
        <f t="shared" si="129"/>
        <v>44686</v>
      </c>
      <c r="G2809" s="38">
        <f t="shared" si="130"/>
        <v>0.64439814814977581</v>
      </c>
      <c r="H2809" t="str">
        <f t="shared" si="131"/>
        <v>บ่าย</v>
      </c>
    </row>
    <row r="2810" spans="1:8" ht="15.95" customHeight="1" x14ac:dyDescent="0.2">
      <c r="A2810" s="2" t="s">
        <v>47</v>
      </c>
      <c r="B2810" s="2" t="s">
        <v>114</v>
      </c>
      <c r="C2810" s="2" t="s">
        <v>2943</v>
      </c>
      <c r="D2810" s="3">
        <v>0</v>
      </c>
      <c r="E2810" s="16" t="s">
        <v>4248</v>
      </c>
      <c r="F2810" s="41">
        <f t="shared" si="129"/>
        <v>44687</v>
      </c>
      <c r="G2810" s="38">
        <f t="shared" si="130"/>
        <v>0.33287037037371192</v>
      </c>
      <c r="H2810" t="str">
        <f t="shared" si="131"/>
        <v>เช้า</v>
      </c>
    </row>
    <row r="2811" spans="1:8" ht="15.95" customHeight="1" x14ac:dyDescent="0.2">
      <c r="A2811" s="2" t="s">
        <v>47</v>
      </c>
      <c r="B2811" s="2" t="s">
        <v>114</v>
      </c>
      <c r="C2811" s="2" t="s">
        <v>2944</v>
      </c>
      <c r="D2811" s="3">
        <v>1</v>
      </c>
      <c r="E2811" s="16" t="s">
        <v>4248</v>
      </c>
      <c r="F2811" s="41">
        <f t="shared" si="129"/>
        <v>44687</v>
      </c>
      <c r="G2811" s="38">
        <f t="shared" si="130"/>
        <v>0.45789351851999527</v>
      </c>
      <c r="H2811" t="str">
        <f t="shared" si="131"/>
        <v>เช้า</v>
      </c>
    </row>
    <row r="2812" spans="1:8" ht="15.95" customHeight="1" x14ac:dyDescent="0.2">
      <c r="A2812" s="2" t="s">
        <v>47</v>
      </c>
      <c r="B2812" s="2" t="s">
        <v>114</v>
      </c>
      <c r="C2812" s="2" t="s">
        <v>2945</v>
      </c>
      <c r="D2812" s="3">
        <v>0</v>
      </c>
      <c r="E2812" s="16" t="s">
        <v>4248</v>
      </c>
      <c r="F2812" s="41">
        <f t="shared" si="129"/>
        <v>44697</v>
      </c>
      <c r="G2812" s="38">
        <f t="shared" si="130"/>
        <v>0.34119212962832535</v>
      </c>
      <c r="H2812" t="str">
        <f t="shared" si="131"/>
        <v>เช้า</v>
      </c>
    </row>
    <row r="2813" spans="1:8" ht="15.95" customHeight="1" x14ac:dyDescent="0.2">
      <c r="A2813" s="2" t="s">
        <v>47</v>
      </c>
      <c r="B2813" s="2" t="s">
        <v>114</v>
      </c>
      <c r="C2813" s="2" t="s">
        <v>2946</v>
      </c>
      <c r="D2813" s="3">
        <v>1</v>
      </c>
      <c r="E2813" s="16" t="s">
        <v>4248</v>
      </c>
      <c r="F2813" s="41">
        <f t="shared" si="129"/>
        <v>44697</v>
      </c>
      <c r="G2813" s="38">
        <f t="shared" si="130"/>
        <v>0.41478009259299142</v>
      </c>
      <c r="H2813" t="str">
        <f t="shared" si="131"/>
        <v>เช้า</v>
      </c>
    </row>
    <row r="2814" spans="1:8" ht="15.95" customHeight="1" x14ac:dyDescent="0.2">
      <c r="A2814" s="2" t="s">
        <v>47</v>
      </c>
      <c r="B2814" s="2" t="s">
        <v>114</v>
      </c>
      <c r="C2814" s="2" t="s">
        <v>2947</v>
      </c>
      <c r="D2814" s="3">
        <v>0</v>
      </c>
      <c r="E2814" s="16" t="s">
        <v>4248</v>
      </c>
      <c r="F2814" s="41">
        <f t="shared" si="129"/>
        <v>44697</v>
      </c>
      <c r="G2814" s="38">
        <f t="shared" si="130"/>
        <v>0.56259259259240935</v>
      </c>
      <c r="H2814" t="str">
        <f t="shared" si="131"/>
        <v>บ่าย</v>
      </c>
    </row>
    <row r="2815" spans="1:8" ht="15.95" customHeight="1" x14ac:dyDescent="0.2">
      <c r="A2815" s="2" t="s">
        <v>47</v>
      </c>
      <c r="B2815" s="2" t="s">
        <v>114</v>
      </c>
      <c r="C2815" s="2" t="s">
        <v>2948</v>
      </c>
      <c r="D2815" s="3">
        <v>1</v>
      </c>
      <c r="E2815" s="16" t="s">
        <v>4248</v>
      </c>
      <c r="F2815" s="41">
        <f t="shared" si="129"/>
        <v>44697</v>
      </c>
      <c r="G2815" s="38">
        <f t="shared" si="130"/>
        <v>0.62296296295971842</v>
      </c>
      <c r="H2815" t="str">
        <f t="shared" si="131"/>
        <v>บ่าย</v>
      </c>
    </row>
    <row r="2816" spans="1:8" ht="15.95" customHeight="1" x14ac:dyDescent="0.2">
      <c r="A2816" s="2" t="s">
        <v>47</v>
      </c>
      <c r="B2816" s="2" t="s">
        <v>114</v>
      </c>
      <c r="C2816" s="2" t="s">
        <v>2949</v>
      </c>
      <c r="D2816" s="3">
        <v>0</v>
      </c>
      <c r="E2816" s="16" t="s">
        <v>4248</v>
      </c>
      <c r="F2816" s="41">
        <f t="shared" si="129"/>
        <v>44698</v>
      </c>
      <c r="G2816" s="38">
        <f t="shared" si="130"/>
        <v>0.32790509259211831</v>
      </c>
      <c r="H2816" t="str">
        <f t="shared" si="131"/>
        <v>เช้า</v>
      </c>
    </row>
    <row r="2817" spans="1:8" ht="15.95" customHeight="1" x14ac:dyDescent="0.2">
      <c r="A2817" s="2" t="s">
        <v>47</v>
      </c>
      <c r="B2817" s="2" t="s">
        <v>114</v>
      </c>
      <c r="C2817" s="2" t="s">
        <v>2950</v>
      </c>
      <c r="D2817" s="3">
        <v>1</v>
      </c>
      <c r="E2817" s="16" t="s">
        <v>4248</v>
      </c>
      <c r="F2817" s="41">
        <f t="shared" si="129"/>
        <v>44698</v>
      </c>
      <c r="G2817" s="38">
        <f t="shared" si="130"/>
        <v>0.44344907407503342</v>
      </c>
      <c r="H2817" t="str">
        <f t="shared" si="131"/>
        <v>เช้า</v>
      </c>
    </row>
    <row r="2818" spans="1:8" ht="15.95" customHeight="1" x14ac:dyDescent="0.2">
      <c r="A2818" s="2" t="s">
        <v>47</v>
      </c>
      <c r="B2818" s="2" t="s">
        <v>114</v>
      </c>
      <c r="C2818" s="2" t="s">
        <v>2951</v>
      </c>
      <c r="D2818" s="3">
        <v>0</v>
      </c>
      <c r="E2818" s="16" t="s">
        <v>4248</v>
      </c>
      <c r="F2818" s="41">
        <f t="shared" si="129"/>
        <v>44698</v>
      </c>
      <c r="G2818" s="38">
        <f t="shared" si="130"/>
        <v>0.56097222222160781</v>
      </c>
      <c r="H2818" t="str">
        <f t="shared" si="131"/>
        <v>บ่าย</v>
      </c>
    </row>
    <row r="2819" spans="1:8" ht="15.95" customHeight="1" x14ac:dyDescent="0.2">
      <c r="A2819" s="2" t="s">
        <v>47</v>
      </c>
      <c r="B2819" s="2" t="s">
        <v>114</v>
      </c>
      <c r="C2819" s="2" t="s">
        <v>2952</v>
      </c>
      <c r="D2819" s="3">
        <v>1</v>
      </c>
      <c r="E2819" s="16" t="s">
        <v>4248</v>
      </c>
      <c r="F2819" s="41">
        <f t="shared" ref="F2819:F2882" si="132">INT(C2819)</f>
        <v>44698</v>
      </c>
      <c r="G2819" s="38">
        <f t="shared" ref="G2819:G2882" si="133">C2819-INT(C2819)</f>
        <v>0.62883101851912215</v>
      </c>
      <c r="H2819" t="str">
        <f t="shared" ref="H2819:H2882" si="134">IF(G2819&lt;"12:30"+0,"เช้า","บ่าย")</f>
        <v>บ่าย</v>
      </c>
    </row>
    <row r="2820" spans="1:8" ht="15.95" customHeight="1" x14ac:dyDescent="0.2">
      <c r="A2820" s="2" t="s">
        <v>47</v>
      </c>
      <c r="B2820" s="2" t="s">
        <v>114</v>
      </c>
      <c r="C2820" s="2" t="s">
        <v>2953</v>
      </c>
      <c r="D2820" s="3">
        <v>0</v>
      </c>
      <c r="E2820" s="16" t="s">
        <v>4248</v>
      </c>
      <c r="F2820" s="41">
        <f t="shared" si="132"/>
        <v>44699</v>
      </c>
      <c r="G2820" s="38">
        <f t="shared" si="133"/>
        <v>0.32612268518278142</v>
      </c>
      <c r="H2820" t="str">
        <f t="shared" si="134"/>
        <v>เช้า</v>
      </c>
    </row>
    <row r="2821" spans="1:8" ht="15.95" customHeight="1" x14ac:dyDescent="0.2">
      <c r="A2821" s="2" t="s">
        <v>47</v>
      </c>
      <c r="B2821" s="2" t="s">
        <v>114</v>
      </c>
      <c r="C2821" s="2" t="s">
        <v>2954</v>
      </c>
      <c r="D2821" s="3">
        <v>1</v>
      </c>
      <c r="E2821" s="16" t="s">
        <v>4248</v>
      </c>
      <c r="F2821" s="41">
        <f t="shared" si="132"/>
        <v>44699</v>
      </c>
      <c r="G2821" s="38">
        <f t="shared" si="133"/>
        <v>0.47655092592322035</v>
      </c>
      <c r="H2821" t="str">
        <f t="shared" si="134"/>
        <v>เช้า</v>
      </c>
    </row>
    <row r="2822" spans="1:8" ht="15.95" customHeight="1" x14ac:dyDescent="0.2">
      <c r="A2822" s="2" t="s">
        <v>47</v>
      </c>
      <c r="B2822" s="2" t="s">
        <v>114</v>
      </c>
      <c r="C2822" s="2" t="s">
        <v>2955</v>
      </c>
      <c r="D2822" s="3">
        <v>0</v>
      </c>
      <c r="E2822" s="16" t="s">
        <v>4248</v>
      </c>
      <c r="F2822" s="41">
        <f t="shared" si="132"/>
        <v>44699</v>
      </c>
      <c r="G2822" s="38">
        <f t="shared" si="133"/>
        <v>0.55929398148145992</v>
      </c>
      <c r="H2822" t="str">
        <f t="shared" si="134"/>
        <v>บ่าย</v>
      </c>
    </row>
    <row r="2823" spans="1:8" ht="15.95" customHeight="1" x14ac:dyDescent="0.2">
      <c r="A2823" s="2" t="s">
        <v>47</v>
      </c>
      <c r="B2823" s="2" t="s">
        <v>114</v>
      </c>
      <c r="C2823" s="2" t="s">
        <v>2956</v>
      </c>
      <c r="D2823" s="3">
        <v>1</v>
      </c>
      <c r="E2823" s="16" t="s">
        <v>4248</v>
      </c>
      <c r="F2823" s="41">
        <f t="shared" si="132"/>
        <v>44699</v>
      </c>
      <c r="G2823" s="38">
        <f t="shared" si="133"/>
        <v>0.64425925925752381</v>
      </c>
      <c r="H2823" t="str">
        <f t="shared" si="134"/>
        <v>บ่าย</v>
      </c>
    </row>
    <row r="2824" spans="1:8" ht="15.95" customHeight="1" x14ac:dyDescent="0.2">
      <c r="A2824" s="2" t="s">
        <v>47</v>
      </c>
      <c r="B2824" s="2" t="s">
        <v>114</v>
      </c>
      <c r="C2824" s="2" t="s">
        <v>2957</v>
      </c>
      <c r="D2824" s="3">
        <v>0</v>
      </c>
      <c r="E2824" s="16" t="s">
        <v>4248</v>
      </c>
      <c r="F2824" s="41">
        <f t="shared" si="132"/>
        <v>44700</v>
      </c>
      <c r="G2824" s="38">
        <f t="shared" si="133"/>
        <v>0.32891203703911742</v>
      </c>
      <c r="H2824" t="str">
        <f t="shared" si="134"/>
        <v>เช้า</v>
      </c>
    </row>
    <row r="2825" spans="1:8" ht="15.95" customHeight="1" x14ac:dyDescent="0.2">
      <c r="A2825" s="2" t="s">
        <v>47</v>
      </c>
      <c r="B2825" s="2" t="s">
        <v>114</v>
      </c>
      <c r="C2825" s="2" t="s">
        <v>2958</v>
      </c>
      <c r="D2825" s="3">
        <v>1</v>
      </c>
      <c r="E2825" s="16" t="s">
        <v>4248</v>
      </c>
      <c r="F2825" s="41">
        <f t="shared" si="132"/>
        <v>44700</v>
      </c>
      <c r="G2825" s="38">
        <f t="shared" si="133"/>
        <v>0.41405092592322035</v>
      </c>
      <c r="H2825" t="str">
        <f t="shared" si="134"/>
        <v>เช้า</v>
      </c>
    </row>
    <row r="2826" spans="1:8" ht="15.95" customHeight="1" x14ac:dyDescent="0.2">
      <c r="A2826" s="2" t="s">
        <v>47</v>
      </c>
      <c r="B2826" s="2" t="s">
        <v>114</v>
      </c>
      <c r="C2826" s="2" t="s">
        <v>2959</v>
      </c>
      <c r="D2826" s="3">
        <v>0</v>
      </c>
      <c r="E2826" s="16" t="s">
        <v>4248</v>
      </c>
      <c r="F2826" s="41">
        <f t="shared" si="132"/>
        <v>44700</v>
      </c>
      <c r="G2826" s="38">
        <f t="shared" si="133"/>
        <v>0.55804398148029577</v>
      </c>
      <c r="H2826" t="str">
        <f t="shared" si="134"/>
        <v>บ่าย</v>
      </c>
    </row>
    <row r="2827" spans="1:8" ht="15.95" customHeight="1" x14ac:dyDescent="0.2">
      <c r="A2827" s="2" t="s">
        <v>47</v>
      </c>
      <c r="B2827" s="2" t="s">
        <v>114</v>
      </c>
      <c r="C2827" s="2" t="s">
        <v>2960</v>
      </c>
      <c r="D2827" s="3">
        <v>1</v>
      </c>
      <c r="E2827" s="16" t="s">
        <v>4248</v>
      </c>
      <c r="F2827" s="41">
        <f t="shared" si="132"/>
        <v>44700</v>
      </c>
      <c r="G2827" s="38">
        <f t="shared" si="133"/>
        <v>0.59578703704028158</v>
      </c>
      <c r="H2827" t="str">
        <f t="shared" si="134"/>
        <v>บ่าย</v>
      </c>
    </row>
    <row r="2828" spans="1:8" ht="15.95" customHeight="1" x14ac:dyDescent="0.2">
      <c r="A2828" s="2" t="s">
        <v>47</v>
      </c>
      <c r="B2828" s="2" t="s">
        <v>114</v>
      </c>
      <c r="C2828" s="2" t="s">
        <v>2961</v>
      </c>
      <c r="D2828" s="3">
        <v>0</v>
      </c>
      <c r="E2828" s="16" t="s">
        <v>4248</v>
      </c>
      <c r="F2828" s="41">
        <f t="shared" si="132"/>
        <v>44701</v>
      </c>
      <c r="G2828" s="38">
        <f t="shared" si="133"/>
        <v>0.33741898147854954</v>
      </c>
      <c r="H2828" t="str">
        <f t="shared" si="134"/>
        <v>เช้า</v>
      </c>
    </row>
    <row r="2829" spans="1:8" ht="15.95" customHeight="1" x14ac:dyDescent="0.2">
      <c r="A2829" s="2" t="s">
        <v>47</v>
      </c>
      <c r="B2829" s="2" t="s">
        <v>114</v>
      </c>
      <c r="C2829" s="2" t="s">
        <v>2962</v>
      </c>
      <c r="D2829" s="3">
        <v>1</v>
      </c>
      <c r="E2829" s="16" t="s">
        <v>4248</v>
      </c>
      <c r="F2829" s="41">
        <f t="shared" si="132"/>
        <v>44701</v>
      </c>
      <c r="G2829" s="38">
        <f t="shared" si="133"/>
        <v>0.41931712962832535</v>
      </c>
      <c r="H2829" t="str">
        <f t="shared" si="134"/>
        <v>เช้า</v>
      </c>
    </row>
    <row r="2830" spans="1:8" ht="15.95" customHeight="1" x14ac:dyDescent="0.2">
      <c r="A2830" s="2" t="s">
        <v>47</v>
      </c>
      <c r="B2830" s="2" t="s">
        <v>114</v>
      </c>
      <c r="C2830" s="2" t="s">
        <v>2963</v>
      </c>
      <c r="D2830" s="3">
        <v>0</v>
      </c>
      <c r="E2830" s="16" t="s">
        <v>4248</v>
      </c>
      <c r="F2830" s="41">
        <f t="shared" si="132"/>
        <v>44701</v>
      </c>
      <c r="G2830" s="38">
        <f t="shared" si="133"/>
        <v>0.55932870370452292</v>
      </c>
      <c r="H2830" t="str">
        <f t="shared" si="134"/>
        <v>บ่าย</v>
      </c>
    </row>
    <row r="2831" spans="1:8" ht="15.95" customHeight="1" x14ac:dyDescent="0.2">
      <c r="A2831" s="2" t="s">
        <v>47</v>
      </c>
      <c r="B2831" s="2" t="s">
        <v>114</v>
      </c>
      <c r="C2831" s="2" t="s">
        <v>2964</v>
      </c>
      <c r="D2831" s="3">
        <v>1</v>
      </c>
      <c r="E2831" s="16" t="s">
        <v>4248</v>
      </c>
      <c r="F2831" s="41">
        <f t="shared" si="132"/>
        <v>44701</v>
      </c>
      <c r="G2831" s="38">
        <f t="shared" si="133"/>
        <v>0.64381944444176042</v>
      </c>
      <c r="H2831" t="str">
        <f t="shared" si="134"/>
        <v>บ่าย</v>
      </c>
    </row>
    <row r="2832" spans="1:8" ht="15.95" customHeight="1" x14ac:dyDescent="0.2">
      <c r="A2832" s="2" t="s">
        <v>47</v>
      </c>
      <c r="B2832" s="2" t="s">
        <v>114</v>
      </c>
      <c r="C2832" s="2" t="s">
        <v>2965</v>
      </c>
      <c r="D2832" s="3">
        <v>0</v>
      </c>
      <c r="E2832" s="16" t="s">
        <v>4248</v>
      </c>
      <c r="F2832" s="41">
        <f t="shared" si="132"/>
        <v>44704</v>
      </c>
      <c r="G2832" s="38">
        <f t="shared" si="133"/>
        <v>0.3293981481474475</v>
      </c>
      <c r="H2832" t="str">
        <f t="shared" si="134"/>
        <v>เช้า</v>
      </c>
    </row>
    <row r="2833" spans="1:8" ht="15.95" customHeight="1" x14ac:dyDescent="0.2">
      <c r="A2833" s="2" t="s">
        <v>47</v>
      </c>
      <c r="B2833" s="2" t="s">
        <v>114</v>
      </c>
      <c r="C2833" s="2" t="s">
        <v>2966</v>
      </c>
      <c r="D2833" s="3">
        <v>1</v>
      </c>
      <c r="E2833" s="16" t="s">
        <v>4248</v>
      </c>
      <c r="F2833" s="41">
        <f t="shared" si="132"/>
        <v>44704</v>
      </c>
      <c r="G2833" s="38">
        <f t="shared" si="133"/>
        <v>0.40540509259153623</v>
      </c>
      <c r="H2833" t="str">
        <f t="shared" si="134"/>
        <v>เช้า</v>
      </c>
    </row>
    <row r="2834" spans="1:8" ht="15.95" customHeight="1" x14ac:dyDescent="0.2">
      <c r="A2834" s="2" t="s">
        <v>47</v>
      </c>
      <c r="B2834" s="2" t="s">
        <v>114</v>
      </c>
      <c r="C2834" s="2" t="s">
        <v>2967</v>
      </c>
      <c r="D2834" s="3">
        <v>0</v>
      </c>
      <c r="E2834" s="16" t="s">
        <v>4248</v>
      </c>
      <c r="F2834" s="41">
        <f t="shared" si="132"/>
        <v>44704</v>
      </c>
      <c r="G2834" s="38">
        <f t="shared" si="133"/>
        <v>0.56173611111444188</v>
      </c>
      <c r="H2834" t="str">
        <f t="shared" si="134"/>
        <v>บ่าย</v>
      </c>
    </row>
    <row r="2835" spans="1:8" ht="15.95" customHeight="1" x14ac:dyDescent="0.2">
      <c r="A2835" s="2" t="s">
        <v>47</v>
      </c>
      <c r="B2835" s="2" t="s">
        <v>114</v>
      </c>
      <c r="C2835" s="2" t="s">
        <v>2968</v>
      </c>
      <c r="D2835" s="3">
        <v>1</v>
      </c>
      <c r="E2835" s="16" t="s">
        <v>4248</v>
      </c>
      <c r="F2835" s="41">
        <f t="shared" si="132"/>
        <v>44704</v>
      </c>
      <c r="G2835" s="38">
        <f t="shared" si="133"/>
        <v>0.66280092592933215</v>
      </c>
      <c r="H2835" t="str">
        <f t="shared" si="134"/>
        <v>บ่าย</v>
      </c>
    </row>
    <row r="2836" spans="1:8" ht="15.95" customHeight="1" x14ac:dyDescent="0.2">
      <c r="A2836" s="2" t="s">
        <v>47</v>
      </c>
      <c r="B2836" s="2" t="s">
        <v>114</v>
      </c>
      <c r="C2836" s="2" t="s">
        <v>2969</v>
      </c>
      <c r="D2836" s="3">
        <v>0</v>
      </c>
      <c r="E2836" s="16" t="s">
        <v>4248</v>
      </c>
      <c r="F2836" s="41">
        <f t="shared" si="132"/>
        <v>44705</v>
      </c>
      <c r="G2836" s="38">
        <f t="shared" si="133"/>
        <v>0.32829861110803904</v>
      </c>
      <c r="H2836" t="str">
        <f t="shared" si="134"/>
        <v>เช้า</v>
      </c>
    </row>
    <row r="2837" spans="1:8" ht="15.95" customHeight="1" x14ac:dyDescent="0.2">
      <c r="A2837" s="2" t="s">
        <v>47</v>
      </c>
      <c r="B2837" s="2" t="s">
        <v>114</v>
      </c>
      <c r="C2837" s="2" t="s">
        <v>2970</v>
      </c>
      <c r="D2837" s="3">
        <v>1</v>
      </c>
      <c r="E2837" s="16" t="s">
        <v>4248</v>
      </c>
      <c r="F2837" s="41">
        <f t="shared" si="132"/>
        <v>44705</v>
      </c>
      <c r="G2837" s="38">
        <f t="shared" si="133"/>
        <v>0.42168981481518131</v>
      </c>
      <c r="H2837" t="str">
        <f t="shared" si="134"/>
        <v>เช้า</v>
      </c>
    </row>
    <row r="2838" spans="1:8" ht="15.95" customHeight="1" x14ac:dyDescent="0.2">
      <c r="A2838" s="2" t="s">
        <v>47</v>
      </c>
      <c r="B2838" s="2" t="s">
        <v>114</v>
      </c>
      <c r="C2838" s="2" t="s">
        <v>2971</v>
      </c>
      <c r="D2838" s="3">
        <v>0</v>
      </c>
      <c r="E2838" s="16" t="s">
        <v>4248</v>
      </c>
      <c r="F2838" s="41">
        <f t="shared" si="132"/>
        <v>44705</v>
      </c>
      <c r="G2838" s="38">
        <f t="shared" si="133"/>
        <v>0.56028935185167938</v>
      </c>
      <c r="H2838" t="str">
        <f t="shared" si="134"/>
        <v>บ่าย</v>
      </c>
    </row>
    <row r="2839" spans="1:8" ht="15.95" customHeight="1" x14ac:dyDescent="0.2">
      <c r="A2839" s="2" t="s">
        <v>47</v>
      </c>
      <c r="B2839" s="2" t="s">
        <v>114</v>
      </c>
      <c r="C2839" s="2" t="s">
        <v>2972</v>
      </c>
      <c r="D2839" s="3">
        <v>1</v>
      </c>
      <c r="E2839" s="16" t="s">
        <v>4248</v>
      </c>
      <c r="F2839" s="41">
        <f t="shared" si="132"/>
        <v>44705</v>
      </c>
      <c r="G2839" s="38">
        <f t="shared" si="133"/>
        <v>0.61922453704028158</v>
      </c>
      <c r="H2839" t="str">
        <f t="shared" si="134"/>
        <v>บ่าย</v>
      </c>
    </row>
    <row r="2840" spans="1:8" ht="15.95" customHeight="1" x14ac:dyDescent="0.2">
      <c r="A2840" s="2" t="s">
        <v>47</v>
      </c>
      <c r="B2840" s="2" t="s">
        <v>114</v>
      </c>
      <c r="C2840" s="2" t="s">
        <v>2973</v>
      </c>
      <c r="D2840" s="3">
        <v>0</v>
      </c>
      <c r="E2840" s="16" t="s">
        <v>4248</v>
      </c>
      <c r="F2840" s="41">
        <f t="shared" si="132"/>
        <v>44706</v>
      </c>
      <c r="G2840" s="38">
        <f t="shared" si="133"/>
        <v>0.33146990741079208</v>
      </c>
      <c r="H2840" t="str">
        <f t="shared" si="134"/>
        <v>เช้า</v>
      </c>
    </row>
    <row r="2841" spans="1:8" ht="15.95" customHeight="1" x14ac:dyDescent="0.2">
      <c r="A2841" s="2" t="s">
        <v>47</v>
      </c>
      <c r="B2841" s="2" t="s">
        <v>114</v>
      </c>
      <c r="C2841" s="2" t="s">
        <v>2974</v>
      </c>
      <c r="D2841" s="3">
        <v>1</v>
      </c>
      <c r="E2841" s="16" t="s">
        <v>4248</v>
      </c>
      <c r="F2841" s="41">
        <f t="shared" si="132"/>
        <v>44706</v>
      </c>
      <c r="G2841" s="38">
        <f t="shared" si="133"/>
        <v>0.46420138888788642</v>
      </c>
      <c r="H2841" t="str">
        <f t="shared" si="134"/>
        <v>เช้า</v>
      </c>
    </row>
    <row r="2842" spans="1:8" ht="15.95" customHeight="1" x14ac:dyDescent="0.2">
      <c r="A2842" s="2" t="s">
        <v>47</v>
      </c>
      <c r="B2842" s="2" t="s">
        <v>114</v>
      </c>
      <c r="C2842" s="2" t="s">
        <v>2975</v>
      </c>
      <c r="D2842" s="3">
        <v>0</v>
      </c>
      <c r="E2842" s="16" t="s">
        <v>4248</v>
      </c>
      <c r="F2842" s="41">
        <f t="shared" si="132"/>
        <v>44706</v>
      </c>
      <c r="G2842" s="38">
        <f t="shared" si="133"/>
        <v>0.56052083333634073</v>
      </c>
      <c r="H2842" t="str">
        <f t="shared" si="134"/>
        <v>บ่าย</v>
      </c>
    </row>
    <row r="2843" spans="1:8" ht="15.95" customHeight="1" x14ac:dyDescent="0.2">
      <c r="A2843" s="2" t="s">
        <v>47</v>
      </c>
      <c r="B2843" s="2" t="s">
        <v>114</v>
      </c>
      <c r="C2843" s="2" t="s">
        <v>2976</v>
      </c>
      <c r="D2843" s="3">
        <v>1</v>
      </c>
      <c r="E2843" s="16" t="s">
        <v>4248</v>
      </c>
      <c r="F2843" s="41">
        <f t="shared" si="132"/>
        <v>44706</v>
      </c>
      <c r="G2843" s="38">
        <f t="shared" si="133"/>
        <v>0.65017361110949423</v>
      </c>
      <c r="H2843" t="str">
        <f t="shared" si="134"/>
        <v>บ่าย</v>
      </c>
    </row>
    <row r="2844" spans="1:8" ht="15.95" customHeight="1" x14ac:dyDescent="0.2">
      <c r="A2844" s="2" t="s">
        <v>47</v>
      </c>
      <c r="B2844" s="2" t="s">
        <v>114</v>
      </c>
      <c r="C2844" s="2" t="s">
        <v>2977</v>
      </c>
      <c r="D2844" s="3">
        <v>0</v>
      </c>
      <c r="E2844" s="16" t="s">
        <v>4248</v>
      </c>
      <c r="F2844" s="41">
        <f t="shared" si="132"/>
        <v>44707</v>
      </c>
      <c r="G2844" s="38">
        <f t="shared" si="133"/>
        <v>0.33026620370219462</v>
      </c>
      <c r="H2844" t="str">
        <f t="shared" si="134"/>
        <v>เช้า</v>
      </c>
    </row>
    <row r="2845" spans="1:8" ht="15.95" customHeight="1" x14ac:dyDescent="0.2">
      <c r="A2845" s="2" t="s">
        <v>47</v>
      </c>
      <c r="B2845" s="2" t="s">
        <v>114</v>
      </c>
      <c r="C2845" s="2" t="s">
        <v>2978</v>
      </c>
      <c r="D2845" s="3">
        <v>1</v>
      </c>
      <c r="E2845" s="16" t="s">
        <v>4248</v>
      </c>
      <c r="F2845" s="41">
        <f t="shared" si="132"/>
        <v>44707</v>
      </c>
      <c r="G2845" s="38">
        <f t="shared" si="133"/>
        <v>0.47534722222189885</v>
      </c>
      <c r="H2845" t="str">
        <f t="shared" si="134"/>
        <v>เช้า</v>
      </c>
    </row>
    <row r="2846" spans="1:8" ht="15.95" customHeight="1" x14ac:dyDescent="0.2">
      <c r="A2846" s="2" t="s">
        <v>47</v>
      </c>
      <c r="B2846" s="2" t="s">
        <v>114</v>
      </c>
      <c r="C2846" s="2" t="s">
        <v>2979</v>
      </c>
      <c r="D2846" s="3">
        <v>0</v>
      </c>
      <c r="E2846" s="16" t="s">
        <v>4248</v>
      </c>
      <c r="F2846" s="41">
        <f t="shared" si="132"/>
        <v>44707</v>
      </c>
      <c r="G2846" s="38">
        <f t="shared" si="133"/>
        <v>0.55851851851912215</v>
      </c>
      <c r="H2846" t="str">
        <f t="shared" si="134"/>
        <v>บ่าย</v>
      </c>
    </row>
    <row r="2847" spans="1:8" ht="15.95" customHeight="1" x14ac:dyDescent="0.2">
      <c r="A2847" s="2" t="s">
        <v>47</v>
      </c>
      <c r="B2847" s="2" t="s">
        <v>114</v>
      </c>
      <c r="C2847" s="2" t="s">
        <v>2980</v>
      </c>
      <c r="D2847" s="3">
        <v>1</v>
      </c>
      <c r="E2847" s="16" t="s">
        <v>4248</v>
      </c>
      <c r="F2847" s="41">
        <f t="shared" si="132"/>
        <v>44707</v>
      </c>
      <c r="G2847" s="38">
        <f t="shared" si="133"/>
        <v>0.62180555555823958</v>
      </c>
      <c r="H2847" t="str">
        <f t="shared" si="134"/>
        <v>บ่าย</v>
      </c>
    </row>
    <row r="2848" spans="1:8" ht="15.95" customHeight="1" x14ac:dyDescent="0.2">
      <c r="A2848" s="2" t="s">
        <v>47</v>
      </c>
      <c r="B2848" s="2" t="s">
        <v>114</v>
      </c>
      <c r="C2848" s="2" t="s">
        <v>2981</v>
      </c>
      <c r="D2848" s="3">
        <v>0</v>
      </c>
      <c r="E2848" s="16" t="s">
        <v>4248</v>
      </c>
      <c r="F2848" s="41">
        <f t="shared" si="132"/>
        <v>44708</v>
      </c>
      <c r="G2848" s="38">
        <f t="shared" si="133"/>
        <v>0.32608796295971842</v>
      </c>
      <c r="H2848" t="str">
        <f t="shared" si="134"/>
        <v>เช้า</v>
      </c>
    </row>
    <row r="2849" spans="1:8" ht="15.95" customHeight="1" x14ac:dyDescent="0.2">
      <c r="A2849" s="2" t="s">
        <v>47</v>
      </c>
      <c r="B2849" s="2" t="s">
        <v>114</v>
      </c>
      <c r="C2849" s="2" t="s">
        <v>2982</v>
      </c>
      <c r="D2849" s="3">
        <v>1</v>
      </c>
      <c r="E2849" s="16" t="s">
        <v>4248</v>
      </c>
      <c r="F2849" s="41">
        <f t="shared" si="132"/>
        <v>44708</v>
      </c>
      <c r="G2849" s="38">
        <f t="shared" si="133"/>
        <v>0.40862268518685596</v>
      </c>
      <c r="H2849" t="str">
        <f t="shared" si="134"/>
        <v>เช้า</v>
      </c>
    </row>
    <row r="2850" spans="1:8" ht="15.95" customHeight="1" x14ac:dyDescent="0.2">
      <c r="A2850" s="2" t="s">
        <v>47</v>
      </c>
      <c r="B2850" s="2" t="s">
        <v>114</v>
      </c>
      <c r="C2850" s="2" t="s">
        <v>2983</v>
      </c>
      <c r="D2850" s="3">
        <v>0</v>
      </c>
      <c r="E2850" s="16" t="s">
        <v>4248</v>
      </c>
      <c r="F2850" s="41">
        <f t="shared" si="132"/>
        <v>44708</v>
      </c>
      <c r="G2850" s="38">
        <f t="shared" si="133"/>
        <v>0.55619212963210884</v>
      </c>
      <c r="H2850" t="str">
        <f t="shared" si="134"/>
        <v>บ่าย</v>
      </c>
    </row>
    <row r="2851" spans="1:8" ht="15.95" customHeight="1" x14ac:dyDescent="0.2">
      <c r="A2851" s="2" t="s">
        <v>47</v>
      </c>
      <c r="B2851" s="2" t="s">
        <v>114</v>
      </c>
      <c r="C2851" s="2" t="s">
        <v>2984</v>
      </c>
      <c r="D2851" s="3">
        <v>1</v>
      </c>
      <c r="E2851" s="16" t="s">
        <v>4248</v>
      </c>
      <c r="F2851" s="41">
        <f t="shared" si="132"/>
        <v>44708</v>
      </c>
      <c r="G2851" s="38">
        <f t="shared" si="133"/>
        <v>0.65387731481314404</v>
      </c>
      <c r="H2851" t="str">
        <f t="shared" si="134"/>
        <v>บ่าย</v>
      </c>
    </row>
    <row r="2852" spans="1:8" ht="15.95" customHeight="1" x14ac:dyDescent="0.2">
      <c r="A2852" s="2" t="s">
        <v>47</v>
      </c>
      <c r="B2852" s="2" t="s">
        <v>114</v>
      </c>
      <c r="C2852" s="2" t="s">
        <v>2985</v>
      </c>
      <c r="D2852" s="3">
        <v>0</v>
      </c>
      <c r="E2852" s="16" t="s">
        <v>4248</v>
      </c>
      <c r="F2852" s="41">
        <f t="shared" si="132"/>
        <v>44711</v>
      </c>
      <c r="G2852" s="38">
        <f t="shared" si="133"/>
        <v>0.333252314812853</v>
      </c>
      <c r="H2852" t="str">
        <f t="shared" si="134"/>
        <v>เช้า</v>
      </c>
    </row>
    <row r="2853" spans="1:8" ht="15.95" customHeight="1" x14ac:dyDescent="0.2">
      <c r="A2853" s="2" t="s">
        <v>47</v>
      </c>
      <c r="B2853" s="2" t="s">
        <v>114</v>
      </c>
      <c r="C2853" s="2" t="s">
        <v>2986</v>
      </c>
      <c r="D2853" s="3">
        <v>1</v>
      </c>
      <c r="E2853" s="16" t="s">
        <v>4248</v>
      </c>
      <c r="F2853" s="41">
        <f t="shared" si="132"/>
        <v>44711</v>
      </c>
      <c r="G2853" s="38">
        <f t="shared" si="133"/>
        <v>0.43793981481576338</v>
      </c>
      <c r="H2853" t="str">
        <f t="shared" si="134"/>
        <v>เช้า</v>
      </c>
    </row>
    <row r="2854" spans="1:8" ht="15.95" customHeight="1" x14ac:dyDescent="0.2">
      <c r="A2854" s="2" t="s">
        <v>47</v>
      </c>
      <c r="B2854" s="2" t="s">
        <v>114</v>
      </c>
      <c r="C2854" s="2" t="s">
        <v>2987</v>
      </c>
      <c r="D2854" s="3">
        <v>0</v>
      </c>
      <c r="E2854" s="16" t="s">
        <v>4248</v>
      </c>
      <c r="F2854" s="41">
        <f t="shared" si="132"/>
        <v>44711</v>
      </c>
      <c r="G2854" s="38">
        <f t="shared" si="133"/>
        <v>0.55865740740409819</v>
      </c>
      <c r="H2854" t="str">
        <f t="shared" si="134"/>
        <v>บ่าย</v>
      </c>
    </row>
    <row r="2855" spans="1:8" ht="15.95" customHeight="1" x14ac:dyDescent="0.2">
      <c r="A2855" s="2" t="s">
        <v>47</v>
      </c>
      <c r="B2855" s="2" t="s">
        <v>114</v>
      </c>
      <c r="C2855" s="2" t="s">
        <v>2988</v>
      </c>
      <c r="D2855" s="3">
        <v>1</v>
      </c>
      <c r="E2855" s="16" t="s">
        <v>4248</v>
      </c>
      <c r="F2855" s="41">
        <f t="shared" si="132"/>
        <v>44711</v>
      </c>
      <c r="G2855" s="38">
        <f t="shared" si="133"/>
        <v>0.60743055555212777</v>
      </c>
      <c r="H2855" t="str">
        <f t="shared" si="134"/>
        <v>บ่าย</v>
      </c>
    </row>
    <row r="2856" spans="1:8" ht="15.95" customHeight="1" x14ac:dyDescent="0.2">
      <c r="A2856" s="2" t="s">
        <v>47</v>
      </c>
      <c r="B2856" s="2" t="s">
        <v>114</v>
      </c>
      <c r="C2856" s="2" t="s">
        <v>2989</v>
      </c>
      <c r="D2856" s="3">
        <v>0</v>
      </c>
      <c r="E2856" s="16" t="s">
        <v>4248</v>
      </c>
      <c r="F2856" s="41">
        <f t="shared" si="132"/>
        <v>44712</v>
      </c>
      <c r="G2856" s="38">
        <f t="shared" si="133"/>
        <v>0.33708333333197515</v>
      </c>
      <c r="H2856" t="str">
        <f t="shared" si="134"/>
        <v>เช้า</v>
      </c>
    </row>
    <row r="2857" spans="1:8" ht="15.95" customHeight="1" x14ac:dyDescent="0.2">
      <c r="A2857" s="2" t="s">
        <v>47</v>
      </c>
      <c r="B2857" s="2" t="s">
        <v>114</v>
      </c>
      <c r="C2857" s="2" t="s">
        <v>2990</v>
      </c>
      <c r="D2857" s="3">
        <v>1</v>
      </c>
      <c r="E2857" s="16" t="s">
        <v>4248</v>
      </c>
      <c r="F2857" s="41">
        <f t="shared" si="132"/>
        <v>44712</v>
      </c>
      <c r="G2857" s="38">
        <f t="shared" si="133"/>
        <v>0.42776620370568708</v>
      </c>
      <c r="H2857" t="str">
        <f t="shared" si="134"/>
        <v>เช้า</v>
      </c>
    </row>
    <row r="2858" spans="1:8" ht="15.95" customHeight="1" x14ac:dyDescent="0.2">
      <c r="A2858" s="2" t="s">
        <v>47</v>
      </c>
      <c r="B2858" s="2" t="s">
        <v>114</v>
      </c>
      <c r="C2858" s="2" t="s">
        <v>2991</v>
      </c>
      <c r="D2858" s="3">
        <v>0</v>
      </c>
      <c r="E2858" s="16" t="s">
        <v>4248</v>
      </c>
      <c r="F2858" s="41">
        <f t="shared" si="132"/>
        <v>44712</v>
      </c>
      <c r="G2858" s="38">
        <f t="shared" si="133"/>
        <v>0.55614583333226619</v>
      </c>
      <c r="H2858" t="str">
        <f t="shared" si="134"/>
        <v>บ่าย</v>
      </c>
    </row>
    <row r="2859" spans="1:8" ht="15.95" customHeight="1" x14ac:dyDescent="0.2">
      <c r="A2859" s="2" t="s">
        <v>48</v>
      </c>
      <c r="B2859" s="2" t="s">
        <v>115</v>
      </c>
      <c r="C2859" s="2" t="s">
        <v>2992</v>
      </c>
      <c r="D2859" s="3">
        <v>0</v>
      </c>
      <c r="E2859" s="16" t="s">
        <v>4248</v>
      </c>
      <c r="F2859" s="41">
        <f t="shared" si="132"/>
        <v>44684</v>
      </c>
      <c r="G2859" s="38">
        <f t="shared" si="133"/>
        <v>0.32582175925927004</v>
      </c>
      <c r="H2859" t="str">
        <f t="shared" si="134"/>
        <v>เช้า</v>
      </c>
    </row>
    <row r="2860" spans="1:8" ht="15.95" customHeight="1" x14ac:dyDescent="0.2">
      <c r="A2860" s="2" t="s">
        <v>48</v>
      </c>
      <c r="B2860" s="2" t="s">
        <v>115</v>
      </c>
      <c r="C2860" s="2" t="s">
        <v>2993</v>
      </c>
      <c r="D2860" s="3">
        <v>1</v>
      </c>
      <c r="E2860" s="16" t="s">
        <v>4248</v>
      </c>
      <c r="F2860" s="41">
        <f t="shared" si="132"/>
        <v>44684</v>
      </c>
      <c r="G2860" s="38">
        <f t="shared" si="133"/>
        <v>0.40844907407154096</v>
      </c>
      <c r="H2860" t="str">
        <f t="shared" si="134"/>
        <v>เช้า</v>
      </c>
    </row>
    <row r="2861" spans="1:8" ht="15.95" customHeight="1" x14ac:dyDescent="0.2">
      <c r="A2861" s="2" t="s">
        <v>48</v>
      </c>
      <c r="B2861" s="2" t="s">
        <v>115</v>
      </c>
      <c r="C2861" s="2" t="s">
        <v>2994</v>
      </c>
      <c r="D2861" s="3">
        <v>0</v>
      </c>
      <c r="E2861" s="16" t="s">
        <v>4248</v>
      </c>
      <c r="F2861" s="41">
        <f t="shared" si="132"/>
        <v>44684</v>
      </c>
      <c r="G2861" s="38">
        <f t="shared" si="133"/>
        <v>0.55219907407445135</v>
      </c>
      <c r="H2861" t="str">
        <f t="shared" si="134"/>
        <v>บ่าย</v>
      </c>
    </row>
    <row r="2862" spans="1:8" ht="15.95" customHeight="1" x14ac:dyDescent="0.2">
      <c r="A2862" s="2" t="s">
        <v>48</v>
      </c>
      <c r="B2862" s="2" t="s">
        <v>115</v>
      </c>
      <c r="C2862" s="2" t="s">
        <v>2995</v>
      </c>
      <c r="D2862" s="3">
        <v>1</v>
      </c>
      <c r="E2862" s="16" t="s">
        <v>4248</v>
      </c>
      <c r="F2862" s="41">
        <f t="shared" si="132"/>
        <v>44684</v>
      </c>
      <c r="G2862" s="38">
        <f t="shared" si="133"/>
        <v>0.64640046295971842</v>
      </c>
      <c r="H2862" t="str">
        <f t="shared" si="134"/>
        <v>บ่าย</v>
      </c>
    </row>
    <row r="2863" spans="1:8" ht="15.95" customHeight="1" x14ac:dyDescent="0.2">
      <c r="A2863" s="2" t="s">
        <v>48</v>
      </c>
      <c r="B2863" s="2" t="s">
        <v>115</v>
      </c>
      <c r="C2863" s="2" t="s">
        <v>2996</v>
      </c>
      <c r="D2863" s="3">
        <v>0</v>
      </c>
      <c r="E2863" s="16" t="s">
        <v>4248</v>
      </c>
      <c r="F2863" s="41">
        <f t="shared" si="132"/>
        <v>44685</v>
      </c>
      <c r="G2863" s="38">
        <f t="shared" si="133"/>
        <v>0.338483796294895</v>
      </c>
      <c r="H2863" t="str">
        <f t="shared" si="134"/>
        <v>เช้า</v>
      </c>
    </row>
    <row r="2864" spans="1:8" ht="15.95" customHeight="1" x14ac:dyDescent="0.2">
      <c r="A2864" s="2" t="s">
        <v>48</v>
      </c>
      <c r="B2864" s="2" t="s">
        <v>115</v>
      </c>
      <c r="C2864" s="2" t="s">
        <v>2997</v>
      </c>
      <c r="D2864" s="3">
        <v>1</v>
      </c>
      <c r="E2864" s="16" t="s">
        <v>4248</v>
      </c>
      <c r="F2864" s="41">
        <f t="shared" si="132"/>
        <v>44685</v>
      </c>
      <c r="G2864" s="38">
        <f t="shared" si="133"/>
        <v>0.46836805555358296</v>
      </c>
      <c r="H2864" t="str">
        <f t="shared" si="134"/>
        <v>เช้า</v>
      </c>
    </row>
    <row r="2865" spans="1:8" ht="15.95" customHeight="1" x14ac:dyDescent="0.2">
      <c r="A2865" s="2" t="s">
        <v>48</v>
      </c>
      <c r="B2865" s="2" t="s">
        <v>115</v>
      </c>
      <c r="C2865" s="2" t="s">
        <v>2998</v>
      </c>
      <c r="D2865" s="3">
        <v>0</v>
      </c>
      <c r="E2865" s="16" t="s">
        <v>4248</v>
      </c>
      <c r="F2865" s="41">
        <f t="shared" si="132"/>
        <v>44685</v>
      </c>
      <c r="G2865" s="38">
        <f t="shared" si="133"/>
        <v>0.55928240740468027</v>
      </c>
      <c r="H2865" t="str">
        <f t="shared" si="134"/>
        <v>บ่าย</v>
      </c>
    </row>
    <row r="2866" spans="1:8" ht="15.95" customHeight="1" x14ac:dyDescent="0.2">
      <c r="A2866" s="2" t="s">
        <v>48</v>
      </c>
      <c r="B2866" s="2" t="s">
        <v>115</v>
      </c>
      <c r="C2866" s="2" t="s">
        <v>2999</v>
      </c>
      <c r="D2866" s="3">
        <v>1</v>
      </c>
      <c r="E2866" s="16" t="s">
        <v>4248</v>
      </c>
      <c r="F2866" s="41">
        <f t="shared" si="132"/>
        <v>44685</v>
      </c>
      <c r="G2866" s="38">
        <f t="shared" si="133"/>
        <v>0.65549768518394558</v>
      </c>
      <c r="H2866" t="str">
        <f t="shared" si="134"/>
        <v>บ่าย</v>
      </c>
    </row>
    <row r="2867" spans="1:8" ht="15.95" customHeight="1" x14ac:dyDescent="0.2">
      <c r="A2867" s="2" t="s">
        <v>48</v>
      </c>
      <c r="B2867" s="2" t="s">
        <v>115</v>
      </c>
      <c r="C2867" s="2" t="s">
        <v>3000</v>
      </c>
      <c r="D2867" s="3">
        <v>0</v>
      </c>
      <c r="E2867" s="16" t="s">
        <v>4248</v>
      </c>
      <c r="F2867" s="41">
        <f t="shared" si="132"/>
        <v>44686</v>
      </c>
      <c r="G2867" s="38">
        <f t="shared" si="133"/>
        <v>0.32634259259066312</v>
      </c>
      <c r="H2867" t="str">
        <f t="shared" si="134"/>
        <v>เช้า</v>
      </c>
    </row>
    <row r="2868" spans="1:8" ht="15.95" customHeight="1" x14ac:dyDescent="0.2">
      <c r="A2868" s="2" t="s">
        <v>48</v>
      </c>
      <c r="B2868" s="2" t="s">
        <v>115</v>
      </c>
      <c r="C2868" s="2" t="s">
        <v>3001</v>
      </c>
      <c r="D2868" s="3">
        <v>1</v>
      </c>
      <c r="E2868" s="16" t="s">
        <v>4248</v>
      </c>
      <c r="F2868" s="41">
        <f t="shared" si="132"/>
        <v>44686</v>
      </c>
      <c r="G2868" s="38">
        <f t="shared" si="133"/>
        <v>0.45709490740409819</v>
      </c>
      <c r="H2868" t="str">
        <f t="shared" si="134"/>
        <v>เช้า</v>
      </c>
    </row>
    <row r="2869" spans="1:8" ht="15.95" customHeight="1" x14ac:dyDescent="0.2">
      <c r="A2869" s="2" t="s">
        <v>48</v>
      </c>
      <c r="B2869" s="2" t="s">
        <v>115</v>
      </c>
      <c r="C2869" s="2" t="s">
        <v>3002</v>
      </c>
      <c r="D2869" s="3">
        <v>0</v>
      </c>
      <c r="E2869" s="16" t="s">
        <v>4248</v>
      </c>
      <c r="F2869" s="41">
        <f t="shared" si="132"/>
        <v>44686</v>
      </c>
      <c r="G2869" s="38">
        <f t="shared" si="133"/>
        <v>0.56131944444496185</v>
      </c>
      <c r="H2869" t="str">
        <f t="shared" si="134"/>
        <v>บ่าย</v>
      </c>
    </row>
    <row r="2870" spans="1:8" ht="15.95" customHeight="1" x14ac:dyDescent="0.2">
      <c r="A2870" s="2" t="s">
        <v>48</v>
      </c>
      <c r="B2870" s="2" t="s">
        <v>115</v>
      </c>
      <c r="C2870" s="2" t="s">
        <v>3003</v>
      </c>
      <c r="D2870" s="3">
        <v>1</v>
      </c>
      <c r="E2870" s="16" t="s">
        <v>4248</v>
      </c>
      <c r="F2870" s="41">
        <f t="shared" si="132"/>
        <v>44686</v>
      </c>
      <c r="G2870" s="38">
        <f t="shared" si="133"/>
        <v>0.64989583333226619</v>
      </c>
      <c r="H2870" t="str">
        <f t="shared" si="134"/>
        <v>บ่าย</v>
      </c>
    </row>
    <row r="2871" spans="1:8" ht="15.95" customHeight="1" x14ac:dyDescent="0.2">
      <c r="A2871" s="2" t="s">
        <v>48</v>
      </c>
      <c r="B2871" s="2" t="s">
        <v>115</v>
      </c>
      <c r="C2871" s="2" t="s">
        <v>3004</v>
      </c>
      <c r="D2871" s="3">
        <v>0</v>
      </c>
      <c r="E2871" s="16" t="s">
        <v>4248</v>
      </c>
      <c r="F2871" s="41">
        <f t="shared" si="132"/>
        <v>44687</v>
      </c>
      <c r="G2871" s="38">
        <f t="shared" si="133"/>
        <v>0.32871527777751908</v>
      </c>
      <c r="H2871" t="str">
        <f t="shared" si="134"/>
        <v>เช้า</v>
      </c>
    </row>
    <row r="2872" spans="1:8" ht="15.95" customHeight="1" x14ac:dyDescent="0.2">
      <c r="A2872" s="2" t="s">
        <v>48</v>
      </c>
      <c r="B2872" s="2" t="s">
        <v>115</v>
      </c>
      <c r="C2872" s="2" t="s">
        <v>3005</v>
      </c>
      <c r="D2872" s="3">
        <v>1</v>
      </c>
      <c r="E2872" s="16" t="s">
        <v>4248</v>
      </c>
      <c r="F2872" s="41">
        <f t="shared" si="132"/>
        <v>44687</v>
      </c>
      <c r="G2872" s="38">
        <f t="shared" si="133"/>
        <v>0.44563657407707069</v>
      </c>
      <c r="H2872" t="str">
        <f t="shared" si="134"/>
        <v>เช้า</v>
      </c>
    </row>
    <row r="2873" spans="1:8" ht="15.95" customHeight="1" x14ac:dyDescent="0.2">
      <c r="A2873" s="2" t="s">
        <v>48</v>
      </c>
      <c r="B2873" s="2" t="s">
        <v>115</v>
      </c>
      <c r="C2873" s="2" t="s">
        <v>3006</v>
      </c>
      <c r="D2873" s="3">
        <v>0</v>
      </c>
      <c r="E2873" s="16" t="s">
        <v>4248</v>
      </c>
      <c r="F2873" s="41">
        <f t="shared" si="132"/>
        <v>44697</v>
      </c>
      <c r="G2873" s="38">
        <f t="shared" si="133"/>
        <v>0.33162037037254777</v>
      </c>
      <c r="H2873" t="str">
        <f t="shared" si="134"/>
        <v>เช้า</v>
      </c>
    </row>
    <row r="2874" spans="1:8" ht="15.95" customHeight="1" x14ac:dyDescent="0.2">
      <c r="A2874" s="2" t="s">
        <v>48</v>
      </c>
      <c r="B2874" s="2" t="s">
        <v>115</v>
      </c>
      <c r="C2874" s="2" t="s">
        <v>3007</v>
      </c>
      <c r="D2874" s="3">
        <v>1</v>
      </c>
      <c r="E2874" s="16" t="s">
        <v>4248</v>
      </c>
      <c r="F2874" s="41">
        <f t="shared" si="132"/>
        <v>44697</v>
      </c>
      <c r="G2874" s="38">
        <f t="shared" si="133"/>
        <v>0.41556712963210884</v>
      </c>
      <c r="H2874" t="str">
        <f t="shared" si="134"/>
        <v>เช้า</v>
      </c>
    </row>
    <row r="2875" spans="1:8" ht="15.95" customHeight="1" x14ac:dyDescent="0.2">
      <c r="A2875" s="2" t="s">
        <v>48</v>
      </c>
      <c r="B2875" s="2" t="s">
        <v>115</v>
      </c>
      <c r="C2875" s="2" t="s">
        <v>3008</v>
      </c>
      <c r="D2875" s="3">
        <v>0</v>
      </c>
      <c r="E2875" s="16" t="s">
        <v>4248</v>
      </c>
      <c r="F2875" s="41">
        <f t="shared" si="132"/>
        <v>44697</v>
      </c>
      <c r="G2875" s="38">
        <f t="shared" si="133"/>
        <v>0.5558564814782585</v>
      </c>
      <c r="H2875" t="str">
        <f t="shared" si="134"/>
        <v>บ่าย</v>
      </c>
    </row>
    <row r="2876" spans="1:8" ht="15.95" customHeight="1" x14ac:dyDescent="0.2">
      <c r="A2876" s="2" t="s">
        <v>48</v>
      </c>
      <c r="B2876" s="2" t="s">
        <v>115</v>
      </c>
      <c r="C2876" s="2" t="s">
        <v>3009</v>
      </c>
      <c r="D2876" s="3">
        <v>1</v>
      </c>
      <c r="E2876" s="16" t="s">
        <v>4248</v>
      </c>
      <c r="F2876" s="41">
        <f t="shared" si="132"/>
        <v>44697</v>
      </c>
      <c r="G2876" s="38">
        <f t="shared" si="133"/>
        <v>0.61677083333051996</v>
      </c>
      <c r="H2876" t="str">
        <f t="shared" si="134"/>
        <v>บ่าย</v>
      </c>
    </row>
    <row r="2877" spans="1:8" ht="15.95" customHeight="1" x14ac:dyDescent="0.2">
      <c r="A2877" s="2" t="s">
        <v>48</v>
      </c>
      <c r="B2877" s="2" t="s">
        <v>115</v>
      </c>
      <c r="C2877" s="2" t="s">
        <v>3010</v>
      </c>
      <c r="D2877" s="3">
        <v>0</v>
      </c>
      <c r="E2877" s="16" t="s">
        <v>4248</v>
      </c>
      <c r="F2877" s="41">
        <f t="shared" si="132"/>
        <v>44698</v>
      </c>
      <c r="G2877" s="38">
        <f t="shared" si="133"/>
        <v>0.32252314814832062</v>
      </c>
      <c r="H2877" t="str">
        <f t="shared" si="134"/>
        <v>เช้า</v>
      </c>
    </row>
    <row r="2878" spans="1:8" ht="15.95" customHeight="1" x14ac:dyDescent="0.2">
      <c r="A2878" s="2" t="s">
        <v>48</v>
      </c>
      <c r="B2878" s="2" t="s">
        <v>115</v>
      </c>
      <c r="C2878" s="2" t="s">
        <v>3011</v>
      </c>
      <c r="D2878" s="3">
        <v>1</v>
      </c>
      <c r="E2878" s="16" t="s">
        <v>4248</v>
      </c>
      <c r="F2878" s="41">
        <f t="shared" si="132"/>
        <v>44698</v>
      </c>
      <c r="G2878" s="38">
        <f t="shared" si="133"/>
        <v>0.4153356481474475</v>
      </c>
      <c r="H2878" t="str">
        <f t="shared" si="134"/>
        <v>เช้า</v>
      </c>
    </row>
    <row r="2879" spans="1:8" ht="15.95" customHeight="1" x14ac:dyDescent="0.2">
      <c r="A2879" s="2" t="s">
        <v>48</v>
      </c>
      <c r="B2879" s="2" t="s">
        <v>115</v>
      </c>
      <c r="C2879" s="2" t="s">
        <v>3012</v>
      </c>
      <c r="D2879" s="3">
        <v>0</v>
      </c>
      <c r="E2879" s="16" t="s">
        <v>4248</v>
      </c>
      <c r="F2879" s="41">
        <f t="shared" si="132"/>
        <v>44698</v>
      </c>
      <c r="G2879" s="38">
        <f t="shared" si="133"/>
        <v>0.55935185185080627</v>
      </c>
      <c r="H2879" t="str">
        <f t="shared" si="134"/>
        <v>บ่าย</v>
      </c>
    </row>
    <row r="2880" spans="1:8" ht="15.95" customHeight="1" x14ac:dyDescent="0.2">
      <c r="A2880" s="2" t="s">
        <v>48</v>
      </c>
      <c r="B2880" s="2" t="s">
        <v>115</v>
      </c>
      <c r="C2880" s="2" t="s">
        <v>3013</v>
      </c>
      <c r="D2880" s="3">
        <v>1</v>
      </c>
      <c r="E2880" s="16" t="s">
        <v>4248</v>
      </c>
      <c r="F2880" s="41">
        <f t="shared" si="132"/>
        <v>44698</v>
      </c>
      <c r="G2880" s="38">
        <f t="shared" si="133"/>
        <v>0.58024305555591127</v>
      </c>
      <c r="H2880" t="str">
        <f t="shared" si="134"/>
        <v>บ่าย</v>
      </c>
    </row>
    <row r="2881" spans="1:8" ht="15.95" customHeight="1" x14ac:dyDescent="0.2">
      <c r="A2881" s="2" t="s">
        <v>48</v>
      </c>
      <c r="B2881" s="2" t="s">
        <v>115</v>
      </c>
      <c r="C2881" s="2" t="s">
        <v>3014</v>
      </c>
      <c r="D2881" s="3">
        <v>0</v>
      </c>
      <c r="E2881" s="16" t="s">
        <v>4248</v>
      </c>
      <c r="F2881" s="41">
        <f t="shared" si="132"/>
        <v>44699</v>
      </c>
      <c r="G2881" s="38">
        <f t="shared" si="133"/>
        <v>0.33056712963298196</v>
      </c>
      <c r="H2881" t="str">
        <f t="shared" si="134"/>
        <v>เช้า</v>
      </c>
    </row>
    <row r="2882" spans="1:8" ht="15.95" customHeight="1" x14ac:dyDescent="0.2">
      <c r="A2882" s="2" t="s">
        <v>48</v>
      </c>
      <c r="B2882" s="2" t="s">
        <v>115</v>
      </c>
      <c r="C2882" s="2" t="s">
        <v>3015</v>
      </c>
      <c r="D2882" s="3">
        <v>1</v>
      </c>
      <c r="E2882" s="16" t="s">
        <v>4248</v>
      </c>
      <c r="F2882" s="41">
        <f t="shared" si="132"/>
        <v>44699</v>
      </c>
      <c r="G2882" s="38">
        <f t="shared" si="133"/>
        <v>0.41842592592729488</v>
      </c>
      <c r="H2882" t="str">
        <f t="shared" si="134"/>
        <v>เช้า</v>
      </c>
    </row>
    <row r="2883" spans="1:8" ht="15.95" customHeight="1" x14ac:dyDescent="0.2">
      <c r="A2883" s="2" t="s">
        <v>48</v>
      </c>
      <c r="B2883" s="2" t="s">
        <v>115</v>
      </c>
      <c r="C2883" s="2" t="s">
        <v>3016</v>
      </c>
      <c r="D2883" s="3">
        <v>0</v>
      </c>
      <c r="E2883" s="16" t="s">
        <v>4248</v>
      </c>
      <c r="F2883" s="41">
        <f t="shared" ref="F2883:F2946" si="135">INT(C2883)</f>
        <v>44699</v>
      </c>
      <c r="G2883" s="38">
        <f t="shared" ref="G2883:G2946" si="136">C2883-INT(C2883)</f>
        <v>0.55987268518219935</v>
      </c>
      <c r="H2883" t="str">
        <f t="shared" ref="H2883:H2946" si="137">IF(G2883&lt;"12:30"+0,"เช้า","บ่าย")</f>
        <v>บ่าย</v>
      </c>
    </row>
    <row r="2884" spans="1:8" ht="15.95" customHeight="1" x14ac:dyDescent="0.2">
      <c r="A2884" s="2" t="s">
        <v>48</v>
      </c>
      <c r="B2884" s="2" t="s">
        <v>115</v>
      </c>
      <c r="C2884" s="2" t="s">
        <v>3017</v>
      </c>
      <c r="D2884" s="3">
        <v>0</v>
      </c>
      <c r="E2884" s="16" t="s">
        <v>4248</v>
      </c>
      <c r="F2884" s="41">
        <f t="shared" si="135"/>
        <v>44699</v>
      </c>
      <c r="G2884" s="38">
        <f t="shared" si="136"/>
        <v>0.63848379629780538</v>
      </c>
      <c r="H2884" t="str">
        <f t="shared" si="137"/>
        <v>บ่าย</v>
      </c>
    </row>
    <row r="2885" spans="1:8" ht="15.95" customHeight="1" x14ac:dyDescent="0.2">
      <c r="A2885" s="2" t="s">
        <v>48</v>
      </c>
      <c r="B2885" s="2" t="s">
        <v>115</v>
      </c>
      <c r="C2885" s="2" t="s">
        <v>3018</v>
      </c>
      <c r="D2885" s="3">
        <v>0</v>
      </c>
      <c r="E2885" s="16" t="s">
        <v>4248</v>
      </c>
      <c r="F2885" s="41">
        <f t="shared" si="135"/>
        <v>44700</v>
      </c>
      <c r="G2885" s="38">
        <f t="shared" si="136"/>
        <v>0.32410879629605915</v>
      </c>
      <c r="H2885" t="str">
        <f t="shared" si="137"/>
        <v>เช้า</v>
      </c>
    </row>
    <row r="2886" spans="1:8" ht="15.95" customHeight="1" x14ac:dyDescent="0.2">
      <c r="A2886" s="2" t="s">
        <v>48</v>
      </c>
      <c r="B2886" s="2" t="s">
        <v>115</v>
      </c>
      <c r="C2886" s="2" t="s">
        <v>3019</v>
      </c>
      <c r="D2886" s="3">
        <v>1</v>
      </c>
      <c r="E2886" s="16" t="s">
        <v>4248</v>
      </c>
      <c r="F2886" s="41">
        <f t="shared" si="135"/>
        <v>44700</v>
      </c>
      <c r="G2886" s="38">
        <f t="shared" si="136"/>
        <v>0.4049421296294895</v>
      </c>
      <c r="H2886" t="str">
        <f t="shared" si="137"/>
        <v>เช้า</v>
      </c>
    </row>
    <row r="2887" spans="1:8" ht="15.95" customHeight="1" x14ac:dyDescent="0.2">
      <c r="A2887" s="2" t="s">
        <v>48</v>
      </c>
      <c r="B2887" s="2" t="s">
        <v>115</v>
      </c>
      <c r="C2887" s="2" t="s">
        <v>3020</v>
      </c>
      <c r="D2887" s="3">
        <v>0</v>
      </c>
      <c r="E2887" s="16" t="s">
        <v>4248</v>
      </c>
      <c r="F2887" s="41">
        <f t="shared" si="135"/>
        <v>44700</v>
      </c>
      <c r="G2887" s="38">
        <f t="shared" si="136"/>
        <v>0.56081018518307246</v>
      </c>
      <c r="H2887" t="str">
        <f t="shared" si="137"/>
        <v>บ่าย</v>
      </c>
    </row>
    <row r="2888" spans="1:8" ht="15.95" customHeight="1" x14ac:dyDescent="0.2">
      <c r="A2888" s="2" t="s">
        <v>48</v>
      </c>
      <c r="B2888" s="2" t="s">
        <v>115</v>
      </c>
      <c r="C2888" s="2" t="s">
        <v>3021</v>
      </c>
      <c r="D2888" s="3">
        <v>1</v>
      </c>
      <c r="E2888" s="16" t="s">
        <v>4248</v>
      </c>
      <c r="F2888" s="41">
        <f t="shared" si="135"/>
        <v>44700</v>
      </c>
      <c r="G2888" s="38">
        <f t="shared" si="136"/>
        <v>0.66615740740962792</v>
      </c>
      <c r="H2888" t="str">
        <f t="shared" si="137"/>
        <v>บ่าย</v>
      </c>
    </row>
    <row r="2889" spans="1:8" ht="15.95" customHeight="1" x14ac:dyDescent="0.2">
      <c r="A2889" s="2" t="s">
        <v>48</v>
      </c>
      <c r="B2889" s="2" t="s">
        <v>115</v>
      </c>
      <c r="C2889" s="2" t="s">
        <v>3022</v>
      </c>
      <c r="D2889" s="3">
        <v>0</v>
      </c>
      <c r="E2889" s="16" t="s">
        <v>4248</v>
      </c>
      <c r="F2889" s="41">
        <f t="shared" si="135"/>
        <v>44701</v>
      </c>
      <c r="G2889" s="38">
        <f t="shared" si="136"/>
        <v>0.32358796296466608</v>
      </c>
      <c r="H2889" t="str">
        <f t="shared" si="137"/>
        <v>เช้า</v>
      </c>
    </row>
    <row r="2890" spans="1:8" ht="15.95" customHeight="1" x14ac:dyDescent="0.2">
      <c r="A2890" s="2" t="s">
        <v>48</v>
      </c>
      <c r="B2890" s="2" t="s">
        <v>115</v>
      </c>
      <c r="C2890" s="2" t="s">
        <v>3023</v>
      </c>
      <c r="D2890" s="3">
        <v>1</v>
      </c>
      <c r="E2890" s="16" t="s">
        <v>4248</v>
      </c>
      <c r="F2890" s="41">
        <f t="shared" si="135"/>
        <v>44701</v>
      </c>
      <c r="G2890" s="38">
        <f t="shared" si="136"/>
        <v>0.41782407407299615</v>
      </c>
      <c r="H2890" t="str">
        <f t="shared" si="137"/>
        <v>เช้า</v>
      </c>
    </row>
    <row r="2891" spans="1:8" ht="15.95" customHeight="1" x14ac:dyDescent="0.2">
      <c r="A2891" s="2" t="s">
        <v>48</v>
      </c>
      <c r="B2891" s="2" t="s">
        <v>115</v>
      </c>
      <c r="C2891" s="2" t="s">
        <v>3024</v>
      </c>
      <c r="D2891" s="3">
        <v>0</v>
      </c>
      <c r="E2891" s="16" t="s">
        <v>4248</v>
      </c>
      <c r="F2891" s="41">
        <f t="shared" si="135"/>
        <v>44701</v>
      </c>
      <c r="G2891" s="38">
        <f t="shared" si="136"/>
        <v>0.55284722222131677</v>
      </c>
      <c r="H2891" t="str">
        <f t="shared" si="137"/>
        <v>บ่าย</v>
      </c>
    </row>
    <row r="2892" spans="1:8" ht="15.95" customHeight="1" x14ac:dyDescent="0.2">
      <c r="A2892" s="2" t="s">
        <v>48</v>
      </c>
      <c r="B2892" s="2" t="s">
        <v>115</v>
      </c>
      <c r="C2892" s="2" t="s">
        <v>3025</v>
      </c>
      <c r="D2892" s="3">
        <v>1</v>
      </c>
      <c r="E2892" s="16" t="s">
        <v>4248</v>
      </c>
      <c r="F2892" s="41">
        <f t="shared" si="135"/>
        <v>44701</v>
      </c>
      <c r="G2892" s="38">
        <f t="shared" si="136"/>
        <v>0.64475694444263354</v>
      </c>
      <c r="H2892" t="str">
        <f t="shared" si="137"/>
        <v>บ่าย</v>
      </c>
    </row>
    <row r="2893" spans="1:8" ht="15.95" customHeight="1" x14ac:dyDescent="0.2">
      <c r="A2893" s="2" t="s">
        <v>48</v>
      </c>
      <c r="B2893" s="2" t="s">
        <v>115</v>
      </c>
      <c r="C2893" s="2" t="s">
        <v>3026</v>
      </c>
      <c r="D2893" s="3">
        <v>0</v>
      </c>
      <c r="E2893" s="16" t="s">
        <v>4248</v>
      </c>
      <c r="F2893" s="41">
        <f t="shared" si="135"/>
        <v>44704</v>
      </c>
      <c r="G2893" s="38">
        <f t="shared" si="136"/>
        <v>0.33480324073752854</v>
      </c>
      <c r="H2893" t="str">
        <f t="shared" si="137"/>
        <v>เช้า</v>
      </c>
    </row>
    <row r="2894" spans="1:8" ht="15.95" customHeight="1" x14ac:dyDescent="0.2">
      <c r="A2894" s="2" t="s">
        <v>48</v>
      </c>
      <c r="B2894" s="2" t="s">
        <v>115</v>
      </c>
      <c r="C2894" s="2" t="s">
        <v>3027</v>
      </c>
      <c r="D2894" s="3">
        <v>1</v>
      </c>
      <c r="E2894" s="16" t="s">
        <v>4248</v>
      </c>
      <c r="F2894" s="41">
        <f t="shared" si="135"/>
        <v>44704</v>
      </c>
      <c r="G2894" s="38">
        <f t="shared" si="136"/>
        <v>0.45506944444787223</v>
      </c>
      <c r="H2894" t="str">
        <f t="shared" si="137"/>
        <v>เช้า</v>
      </c>
    </row>
    <row r="2895" spans="1:8" ht="15.95" customHeight="1" x14ac:dyDescent="0.2">
      <c r="A2895" s="2" t="s">
        <v>48</v>
      </c>
      <c r="B2895" s="2" t="s">
        <v>115</v>
      </c>
      <c r="C2895" s="2" t="s">
        <v>3028</v>
      </c>
      <c r="D2895" s="3">
        <v>0</v>
      </c>
      <c r="E2895" s="16" t="s">
        <v>4248</v>
      </c>
      <c r="F2895" s="41">
        <f t="shared" si="135"/>
        <v>44704</v>
      </c>
      <c r="G2895" s="38">
        <f t="shared" si="136"/>
        <v>0.55392361111444188</v>
      </c>
      <c r="H2895" t="str">
        <f t="shared" si="137"/>
        <v>บ่าย</v>
      </c>
    </row>
    <row r="2896" spans="1:8" ht="15.95" customHeight="1" x14ac:dyDescent="0.2">
      <c r="A2896" s="2" t="s">
        <v>48</v>
      </c>
      <c r="B2896" s="2" t="s">
        <v>115</v>
      </c>
      <c r="C2896" s="2" t="s">
        <v>3029</v>
      </c>
      <c r="D2896" s="3">
        <v>1</v>
      </c>
      <c r="E2896" s="16" t="s">
        <v>4248</v>
      </c>
      <c r="F2896" s="41">
        <f t="shared" si="135"/>
        <v>44704</v>
      </c>
      <c r="G2896" s="38">
        <f t="shared" si="136"/>
        <v>0.67019675925985212</v>
      </c>
      <c r="H2896" t="str">
        <f t="shared" si="137"/>
        <v>บ่าย</v>
      </c>
    </row>
    <row r="2897" spans="1:8" ht="15.95" customHeight="1" x14ac:dyDescent="0.2">
      <c r="A2897" s="2" t="s">
        <v>48</v>
      </c>
      <c r="B2897" s="2" t="s">
        <v>115</v>
      </c>
      <c r="C2897" s="2" t="s">
        <v>3030</v>
      </c>
      <c r="D2897" s="3">
        <v>0</v>
      </c>
      <c r="E2897" s="16" t="s">
        <v>4248</v>
      </c>
      <c r="F2897" s="41">
        <f t="shared" si="135"/>
        <v>44705</v>
      </c>
      <c r="G2897" s="38">
        <f t="shared" si="136"/>
        <v>0.33112268518743804</v>
      </c>
      <c r="H2897" t="str">
        <f t="shared" si="137"/>
        <v>เช้า</v>
      </c>
    </row>
    <row r="2898" spans="1:8" ht="15.95" customHeight="1" x14ac:dyDescent="0.2">
      <c r="A2898" s="2" t="s">
        <v>48</v>
      </c>
      <c r="B2898" s="2" t="s">
        <v>115</v>
      </c>
      <c r="C2898" s="2" t="s">
        <v>3031</v>
      </c>
      <c r="D2898" s="3">
        <v>1</v>
      </c>
      <c r="E2898" s="16" t="s">
        <v>4248</v>
      </c>
      <c r="F2898" s="41">
        <f t="shared" si="135"/>
        <v>44705</v>
      </c>
      <c r="G2898" s="38">
        <f t="shared" si="136"/>
        <v>0.42337962963210884</v>
      </c>
      <c r="H2898" t="str">
        <f t="shared" si="137"/>
        <v>เช้า</v>
      </c>
    </row>
    <row r="2899" spans="1:8" ht="15.95" customHeight="1" x14ac:dyDescent="0.2">
      <c r="A2899" s="2" t="s">
        <v>48</v>
      </c>
      <c r="B2899" s="2" t="s">
        <v>115</v>
      </c>
      <c r="C2899" s="2" t="s">
        <v>3032</v>
      </c>
      <c r="D2899" s="3">
        <v>0</v>
      </c>
      <c r="E2899" s="16" t="s">
        <v>4248</v>
      </c>
      <c r="F2899" s="41">
        <f t="shared" si="135"/>
        <v>44705</v>
      </c>
      <c r="G2899" s="38">
        <f t="shared" si="136"/>
        <v>0.55451388889196096</v>
      </c>
      <c r="H2899" t="str">
        <f t="shared" si="137"/>
        <v>บ่าย</v>
      </c>
    </row>
    <row r="2900" spans="1:8" ht="15.95" customHeight="1" x14ac:dyDescent="0.2">
      <c r="A2900" s="2" t="s">
        <v>48</v>
      </c>
      <c r="B2900" s="2" t="s">
        <v>115</v>
      </c>
      <c r="C2900" s="2" t="s">
        <v>3033</v>
      </c>
      <c r="D2900" s="3">
        <v>0</v>
      </c>
      <c r="E2900" s="16" t="s">
        <v>4248</v>
      </c>
      <c r="F2900" s="41">
        <f t="shared" si="135"/>
        <v>44705</v>
      </c>
      <c r="G2900" s="38">
        <f t="shared" si="136"/>
        <v>0.55460648148437031</v>
      </c>
      <c r="H2900" t="str">
        <f t="shared" si="137"/>
        <v>บ่าย</v>
      </c>
    </row>
    <row r="2901" spans="1:8" ht="15.95" customHeight="1" x14ac:dyDescent="0.2">
      <c r="A2901" s="2" t="s">
        <v>48</v>
      </c>
      <c r="B2901" s="2" t="s">
        <v>115</v>
      </c>
      <c r="C2901" s="2" t="s">
        <v>3034</v>
      </c>
      <c r="D2901" s="3">
        <v>1</v>
      </c>
      <c r="E2901" s="16" t="s">
        <v>4248</v>
      </c>
      <c r="F2901" s="41">
        <f t="shared" si="135"/>
        <v>44705</v>
      </c>
      <c r="G2901" s="38">
        <f t="shared" si="136"/>
        <v>0.63770833333546761</v>
      </c>
      <c r="H2901" t="str">
        <f t="shared" si="137"/>
        <v>บ่าย</v>
      </c>
    </row>
    <row r="2902" spans="1:8" ht="15.95" customHeight="1" x14ac:dyDescent="0.2">
      <c r="A2902" s="2" t="s">
        <v>48</v>
      </c>
      <c r="B2902" s="2" t="s">
        <v>115</v>
      </c>
      <c r="C2902" s="2" t="s">
        <v>3035</v>
      </c>
      <c r="D2902" s="3">
        <v>0</v>
      </c>
      <c r="E2902" s="16" t="s">
        <v>4248</v>
      </c>
      <c r="F2902" s="41">
        <f t="shared" si="135"/>
        <v>44706</v>
      </c>
      <c r="G2902" s="38">
        <f t="shared" si="136"/>
        <v>0.32621527777519077</v>
      </c>
      <c r="H2902" t="str">
        <f t="shared" si="137"/>
        <v>เช้า</v>
      </c>
    </row>
    <row r="2903" spans="1:8" ht="15.95" customHeight="1" x14ac:dyDescent="0.2">
      <c r="A2903" s="2" t="s">
        <v>48</v>
      </c>
      <c r="B2903" s="2" t="s">
        <v>115</v>
      </c>
      <c r="C2903" s="2" t="s">
        <v>3036</v>
      </c>
      <c r="D2903" s="3">
        <v>0</v>
      </c>
      <c r="E2903" s="16" t="s">
        <v>4248</v>
      </c>
      <c r="F2903" s="41">
        <f t="shared" si="135"/>
        <v>44706</v>
      </c>
      <c r="G2903" s="38">
        <f t="shared" si="136"/>
        <v>0.55259259259037208</v>
      </c>
      <c r="H2903" t="str">
        <f t="shared" si="137"/>
        <v>บ่าย</v>
      </c>
    </row>
    <row r="2904" spans="1:8" ht="15.95" customHeight="1" x14ac:dyDescent="0.2">
      <c r="A2904" s="2" t="s">
        <v>48</v>
      </c>
      <c r="B2904" s="2" t="s">
        <v>115</v>
      </c>
      <c r="C2904" s="2" t="s">
        <v>3037</v>
      </c>
      <c r="D2904" s="3">
        <v>1</v>
      </c>
      <c r="E2904" s="16" t="s">
        <v>4248</v>
      </c>
      <c r="F2904" s="41">
        <f t="shared" si="135"/>
        <v>44706</v>
      </c>
      <c r="G2904" s="38">
        <f t="shared" si="136"/>
        <v>0.64648148148262408</v>
      </c>
      <c r="H2904" t="str">
        <f t="shared" si="137"/>
        <v>บ่าย</v>
      </c>
    </row>
    <row r="2905" spans="1:8" ht="15.95" customHeight="1" x14ac:dyDescent="0.2">
      <c r="A2905" s="2" t="s">
        <v>48</v>
      </c>
      <c r="B2905" s="2" t="s">
        <v>115</v>
      </c>
      <c r="C2905" s="2" t="s">
        <v>3038</v>
      </c>
      <c r="D2905" s="3">
        <v>0</v>
      </c>
      <c r="E2905" s="16" t="s">
        <v>4248</v>
      </c>
      <c r="F2905" s="41">
        <f t="shared" si="135"/>
        <v>44707</v>
      </c>
      <c r="G2905" s="38">
        <f t="shared" si="136"/>
        <v>0.32865740740817273</v>
      </c>
      <c r="H2905" t="str">
        <f t="shared" si="137"/>
        <v>เช้า</v>
      </c>
    </row>
    <row r="2906" spans="1:8" ht="15.95" customHeight="1" x14ac:dyDescent="0.2">
      <c r="A2906" s="2" t="s">
        <v>48</v>
      </c>
      <c r="B2906" s="2" t="s">
        <v>115</v>
      </c>
      <c r="C2906" s="2" t="s">
        <v>3039</v>
      </c>
      <c r="D2906" s="3">
        <v>1</v>
      </c>
      <c r="E2906" s="16" t="s">
        <v>4248</v>
      </c>
      <c r="F2906" s="41">
        <f t="shared" si="135"/>
        <v>44707</v>
      </c>
      <c r="G2906" s="38">
        <f t="shared" si="136"/>
        <v>0.47497685185226146</v>
      </c>
      <c r="H2906" t="str">
        <f t="shared" si="137"/>
        <v>เช้า</v>
      </c>
    </row>
    <row r="2907" spans="1:8" ht="15.95" customHeight="1" x14ac:dyDescent="0.2">
      <c r="A2907" s="2" t="s">
        <v>48</v>
      </c>
      <c r="B2907" s="2" t="s">
        <v>115</v>
      </c>
      <c r="C2907" s="2" t="s">
        <v>3040</v>
      </c>
      <c r="D2907" s="3">
        <v>0</v>
      </c>
      <c r="E2907" s="16" t="s">
        <v>4248</v>
      </c>
      <c r="F2907" s="41">
        <f t="shared" si="135"/>
        <v>44707</v>
      </c>
      <c r="G2907" s="38">
        <f t="shared" si="136"/>
        <v>0.56368055555503815</v>
      </c>
      <c r="H2907" t="str">
        <f t="shared" si="137"/>
        <v>บ่าย</v>
      </c>
    </row>
    <row r="2908" spans="1:8" ht="15.95" customHeight="1" x14ac:dyDescent="0.2">
      <c r="A2908" s="2" t="s">
        <v>48</v>
      </c>
      <c r="B2908" s="2" t="s">
        <v>115</v>
      </c>
      <c r="C2908" s="2" t="s">
        <v>3041</v>
      </c>
      <c r="D2908" s="3">
        <v>1</v>
      </c>
      <c r="E2908" s="16" t="s">
        <v>4248</v>
      </c>
      <c r="F2908" s="41">
        <f t="shared" si="135"/>
        <v>44707</v>
      </c>
      <c r="G2908" s="38">
        <f t="shared" si="136"/>
        <v>0.63081018518278142</v>
      </c>
      <c r="H2908" t="str">
        <f t="shared" si="137"/>
        <v>บ่าย</v>
      </c>
    </row>
    <row r="2909" spans="1:8" ht="15.95" customHeight="1" x14ac:dyDescent="0.2">
      <c r="A2909" s="2" t="s">
        <v>48</v>
      </c>
      <c r="B2909" s="2" t="s">
        <v>115</v>
      </c>
      <c r="C2909" s="2" t="s">
        <v>3042</v>
      </c>
      <c r="D2909" s="3">
        <v>0</v>
      </c>
      <c r="E2909" s="16" t="s">
        <v>4248</v>
      </c>
      <c r="F2909" s="41">
        <f t="shared" si="135"/>
        <v>44708</v>
      </c>
      <c r="G2909" s="38">
        <f t="shared" si="136"/>
        <v>0.31299768518510973</v>
      </c>
      <c r="H2909" t="str">
        <f t="shared" si="137"/>
        <v>เช้า</v>
      </c>
    </row>
    <row r="2910" spans="1:8" ht="15.95" customHeight="1" x14ac:dyDescent="0.2">
      <c r="A2910" s="2" t="s">
        <v>48</v>
      </c>
      <c r="B2910" s="2" t="s">
        <v>115</v>
      </c>
      <c r="C2910" s="2" t="s">
        <v>3043</v>
      </c>
      <c r="D2910" s="3">
        <v>1</v>
      </c>
      <c r="E2910" s="16" t="s">
        <v>4248</v>
      </c>
      <c r="F2910" s="41">
        <f t="shared" si="135"/>
        <v>44708</v>
      </c>
      <c r="G2910" s="38">
        <f t="shared" si="136"/>
        <v>0.41768518518802011</v>
      </c>
      <c r="H2910" t="str">
        <f t="shared" si="137"/>
        <v>เช้า</v>
      </c>
    </row>
    <row r="2911" spans="1:8" ht="15.95" customHeight="1" x14ac:dyDescent="0.2">
      <c r="A2911" s="2" t="s">
        <v>48</v>
      </c>
      <c r="B2911" s="2" t="s">
        <v>115</v>
      </c>
      <c r="C2911" s="2" t="s">
        <v>3044</v>
      </c>
      <c r="D2911" s="3">
        <v>0</v>
      </c>
      <c r="E2911" s="16" t="s">
        <v>4248</v>
      </c>
      <c r="F2911" s="41">
        <f t="shared" si="135"/>
        <v>44708</v>
      </c>
      <c r="G2911" s="38">
        <f t="shared" si="136"/>
        <v>0.54986111111065838</v>
      </c>
      <c r="H2911" t="str">
        <f t="shared" si="137"/>
        <v>บ่าย</v>
      </c>
    </row>
    <row r="2912" spans="1:8" ht="15.95" customHeight="1" x14ac:dyDescent="0.2">
      <c r="A2912" s="2" t="s">
        <v>48</v>
      </c>
      <c r="B2912" s="2" t="s">
        <v>115</v>
      </c>
      <c r="C2912" s="2" t="s">
        <v>3045</v>
      </c>
      <c r="D2912" s="3">
        <v>1</v>
      </c>
      <c r="E2912" s="16" t="s">
        <v>4248</v>
      </c>
      <c r="F2912" s="41">
        <f t="shared" si="135"/>
        <v>44708</v>
      </c>
      <c r="G2912" s="38">
        <f t="shared" si="136"/>
        <v>0.65113425925665069</v>
      </c>
      <c r="H2912" t="str">
        <f t="shared" si="137"/>
        <v>บ่าย</v>
      </c>
    </row>
    <row r="2913" spans="1:8" ht="15.95" customHeight="1" x14ac:dyDescent="0.2">
      <c r="A2913" s="2" t="s">
        <v>48</v>
      </c>
      <c r="B2913" s="2" t="s">
        <v>115</v>
      </c>
      <c r="C2913" s="2" t="s">
        <v>3046</v>
      </c>
      <c r="D2913" s="3">
        <v>0</v>
      </c>
      <c r="E2913" s="16" t="s">
        <v>4248</v>
      </c>
      <c r="F2913" s="41">
        <f t="shared" si="135"/>
        <v>44711</v>
      </c>
      <c r="G2913" s="38">
        <f t="shared" si="136"/>
        <v>0.374965277776937</v>
      </c>
      <c r="H2913" t="str">
        <f t="shared" si="137"/>
        <v>เช้า</v>
      </c>
    </row>
    <row r="2914" spans="1:8" ht="15.95" customHeight="1" x14ac:dyDescent="0.2">
      <c r="A2914" s="2" t="s">
        <v>48</v>
      </c>
      <c r="B2914" s="2" t="s">
        <v>115</v>
      </c>
      <c r="C2914" s="2" t="s">
        <v>3047</v>
      </c>
      <c r="D2914" s="3">
        <v>0</v>
      </c>
      <c r="E2914" s="16" t="s">
        <v>4248</v>
      </c>
      <c r="F2914" s="41">
        <f t="shared" si="135"/>
        <v>44711</v>
      </c>
      <c r="G2914" s="38">
        <f t="shared" si="136"/>
        <v>0.37612268518569181</v>
      </c>
      <c r="H2914" t="str">
        <f t="shared" si="137"/>
        <v>เช้า</v>
      </c>
    </row>
    <row r="2915" spans="1:8" ht="15.95" customHeight="1" x14ac:dyDescent="0.2">
      <c r="A2915" s="2" t="s">
        <v>48</v>
      </c>
      <c r="B2915" s="2" t="s">
        <v>115</v>
      </c>
      <c r="C2915" s="2" t="s">
        <v>3048</v>
      </c>
      <c r="D2915" s="3">
        <v>1</v>
      </c>
      <c r="E2915" s="16" t="s">
        <v>4248</v>
      </c>
      <c r="F2915" s="41">
        <f t="shared" si="135"/>
        <v>44711</v>
      </c>
      <c r="G2915" s="38">
        <f t="shared" si="136"/>
        <v>0.44067129629547708</v>
      </c>
      <c r="H2915" t="str">
        <f t="shared" si="137"/>
        <v>เช้า</v>
      </c>
    </row>
    <row r="2916" spans="1:8" ht="15.95" customHeight="1" x14ac:dyDescent="0.2">
      <c r="A2916" s="2" t="s">
        <v>48</v>
      </c>
      <c r="B2916" s="2" t="s">
        <v>115</v>
      </c>
      <c r="C2916" s="2" t="s">
        <v>3049</v>
      </c>
      <c r="D2916" s="3">
        <v>0</v>
      </c>
      <c r="E2916" s="16" t="s">
        <v>4248</v>
      </c>
      <c r="F2916" s="41">
        <f t="shared" si="135"/>
        <v>44711</v>
      </c>
      <c r="G2916" s="38">
        <f t="shared" si="136"/>
        <v>0.55986111111269565</v>
      </c>
      <c r="H2916" t="str">
        <f t="shared" si="137"/>
        <v>บ่าย</v>
      </c>
    </row>
    <row r="2917" spans="1:8" ht="15.95" customHeight="1" x14ac:dyDescent="0.2">
      <c r="A2917" s="2" t="s">
        <v>48</v>
      </c>
      <c r="B2917" s="2" t="s">
        <v>115</v>
      </c>
      <c r="C2917" s="2" t="s">
        <v>3050</v>
      </c>
      <c r="D2917" s="3">
        <v>1</v>
      </c>
      <c r="E2917" s="16" t="s">
        <v>4248</v>
      </c>
      <c r="F2917" s="41">
        <f t="shared" si="135"/>
        <v>44711</v>
      </c>
      <c r="G2917" s="38">
        <f t="shared" si="136"/>
        <v>0.60633101851999527</v>
      </c>
      <c r="H2917" t="str">
        <f t="shared" si="137"/>
        <v>บ่าย</v>
      </c>
    </row>
    <row r="2918" spans="1:8" ht="15.95" customHeight="1" x14ac:dyDescent="0.2">
      <c r="A2918" s="2" t="s">
        <v>48</v>
      </c>
      <c r="B2918" s="2" t="s">
        <v>115</v>
      </c>
      <c r="C2918" s="2" t="s">
        <v>3051</v>
      </c>
      <c r="D2918" s="3">
        <v>0</v>
      </c>
      <c r="E2918" s="16" t="s">
        <v>4248</v>
      </c>
      <c r="F2918" s="41">
        <f t="shared" si="135"/>
        <v>44712</v>
      </c>
      <c r="G2918" s="38">
        <f t="shared" si="136"/>
        <v>0.33167824074189411</v>
      </c>
      <c r="H2918" t="str">
        <f t="shared" si="137"/>
        <v>เช้า</v>
      </c>
    </row>
    <row r="2919" spans="1:8" ht="15.95" customHeight="1" x14ac:dyDescent="0.2">
      <c r="A2919" s="2" t="s">
        <v>48</v>
      </c>
      <c r="B2919" s="2" t="s">
        <v>115</v>
      </c>
      <c r="C2919" s="2" t="s">
        <v>3052</v>
      </c>
      <c r="D2919" s="3">
        <v>1</v>
      </c>
      <c r="E2919" s="16" t="s">
        <v>4248</v>
      </c>
      <c r="F2919" s="41">
        <f t="shared" si="135"/>
        <v>44712</v>
      </c>
      <c r="G2919" s="38">
        <f t="shared" si="136"/>
        <v>0.40696759259299142</v>
      </c>
      <c r="H2919" t="str">
        <f t="shared" si="137"/>
        <v>เช้า</v>
      </c>
    </row>
    <row r="2920" spans="1:8" ht="15.95" customHeight="1" x14ac:dyDescent="0.2">
      <c r="A2920" s="2" t="s">
        <v>48</v>
      </c>
      <c r="B2920" s="2" t="s">
        <v>115</v>
      </c>
      <c r="C2920" s="2" t="s">
        <v>3053</v>
      </c>
      <c r="D2920" s="3">
        <v>0</v>
      </c>
      <c r="E2920" s="16" t="s">
        <v>4248</v>
      </c>
      <c r="F2920" s="41">
        <f t="shared" si="135"/>
        <v>44712</v>
      </c>
      <c r="G2920" s="38">
        <f t="shared" si="136"/>
        <v>0.55812500000320142</v>
      </c>
      <c r="H2920" t="str">
        <f t="shared" si="137"/>
        <v>บ่าย</v>
      </c>
    </row>
    <row r="2921" spans="1:8" ht="15.95" customHeight="1" x14ac:dyDescent="0.2">
      <c r="A2921" s="2" t="s">
        <v>48</v>
      </c>
      <c r="B2921" s="2" t="s">
        <v>115</v>
      </c>
      <c r="C2921" s="2" t="s">
        <v>3054</v>
      </c>
      <c r="D2921" s="3">
        <v>1</v>
      </c>
      <c r="E2921" s="16" t="s">
        <v>4248</v>
      </c>
      <c r="F2921" s="41">
        <f t="shared" si="135"/>
        <v>44712</v>
      </c>
      <c r="G2921" s="38">
        <f t="shared" si="136"/>
        <v>0.64219907407095889</v>
      </c>
      <c r="H2921" t="str">
        <f t="shared" si="137"/>
        <v>บ่าย</v>
      </c>
    </row>
    <row r="2922" spans="1:8" ht="15.95" customHeight="1" x14ac:dyDescent="0.2">
      <c r="A2922" s="2" t="s">
        <v>49</v>
      </c>
      <c r="B2922" s="2" t="s">
        <v>116</v>
      </c>
      <c r="C2922" s="2" t="s">
        <v>3055</v>
      </c>
      <c r="D2922" s="3">
        <v>0</v>
      </c>
      <c r="E2922" s="16" t="s">
        <v>4248</v>
      </c>
      <c r="F2922" s="41">
        <f t="shared" si="135"/>
        <v>44684</v>
      </c>
      <c r="G2922" s="38">
        <f t="shared" si="136"/>
        <v>0.33046296296379296</v>
      </c>
      <c r="H2922" t="str">
        <f t="shared" si="137"/>
        <v>เช้า</v>
      </c>
    </row>
    <row r="2923" spans="1:8" ht="15.95" customHeight="1" x14ac:dyDescent="0.2">
      <c r="A2923" s="2" t="s">
        <v>49</v>
      </c>
      <c r="B2923" s="2" t="s">
        <v>116</v>
      </c>
      <c r="C2923" s="2" t="s">
        <v>3056</v>
      </c>
      <c r="D2923" s="3">
        <v>1</v>
      </c>
      <c r="E2923" s="16" t="s">
        <v>4248</v>
      </c>
      <c r="F2923" s="41">
        <f t="shared" si="135"/>
        <v>44684</v>
      </c>
      <c r="G2923" s="38">
        <f t="shared" si="136"/>
        <v>0.43856481481634546</v>
      </c>
      <c r="H2923" t="str">
        <f t="shared" si="137"/>
        <v>เช้า</v>
      </c>
    </row>
    <row r="2924" spans="1:8" ht="15.95" customHeight="1" x14ac:dyDescent="0.2">
      <c r="A2924" s="2" t="s">
        <v>49</v>
      </c>
      <c r="B2924" s="2" t="s">
        <v>116</v>
      </c>
      <c r="C2924" s="2" t="s">
        <v>3057</v>
      </c>
      <c r="D2924" s="3">
        <v>0</v>
      </c>
      <c r="E2924" s="16" t="s">
        <v>4248</v>
      </c>
      <c r="F2924" s="41">
        <f t="shared" si="135"/>
        <v>44684</v>
      </c>
      <c r="G2924" s="38">
        <f t="shared" si="136"/>
        <v>0.55842592592671281</v>
      </c>
      <c r="H2924" t="str">
        <f t="shared" si="137"/>
        <v>บ่าย</v>
      </c>
    </row>
    <row r="2925" spans="1:8" ht="15.95" customHeight="1" x14ac:dyDescent="0.2">
      <c r="A2925" s="2" t="s">
        <v>49</v>
      </c>
      <c r="B2925" s="2" t="s">
        <v>116</v>
      </c>
      <c r="C2925" s="2" t="s">
        <v>3058</v>
      </c>
      <c r="D2925" s="3">
        <v>1</v>
      </c>
      <c r="E2925" s="16" t="s">
        <v>4248</v>
      </c>
      <c r="F2925" s="41">
        <f t="shared" si="135"/>
        <v>44684</v>
      </c>
      <c r="G2925" s="38">
        <f t="shared" si="136"/>
        <v>0.68168981481721858</v>
      </c>
      <c r="H2925" t="str">
        <f t="shared" si="137"/>
        <v>บ่าย</v>
      </c>
    </row>
    <row r="2926" spans="1:8" ht="15.95" customHeight="1" x14ac:dyDescent="0.2">
      <c r="A2926" s="2" t="s">
        <v>49</v>
      </c>
      <c r="B2926" s="2" t="s">
        <v>116</v>
      </c>
      <c r="C2926" s="2" t="s">
        <v>3059</v>
      </c>
      <c r="D2926" s="3">
        <v>0</v>
      </c>
      <c r="E2926" s="16" t="s">
        <v>4248</v>
      </c>
      <c r="F2926" s="41">
        <f t="shared" si="135"/>
        <v>44685</v>
      </c>
      <c r="G2926" s="38">
        <f t="shared" si="136"/>
        <v>0.32640046296000946</v>
      </c>
      <c r="H2926" t="str">
        <f t="shared" si="137"/>
        <v>เช้า</v>
      </c>
    </row>
    <row r="2927" spans="1:8" ht="15.95" customHeight="1" x14ac:dyDescent="0.2">
      <c r="A2927" s="2" t="s">
        <v>49</v>
      </c>
      <c r="B2927" s="2" t="s">
        <v>116</v>
      </c>
      <c r="C2927" s="2" t="s">
        <v>3060</v>
      </c>
      <c r="D2927" s="3">
        <v>1</v>
      </c>
      <c r="E2927" s="16" t="s">
        <v>4248</v>
      </c>
      <c r="F2927" s="41">
        <f t="shared" si="135"/>
        <v>44685</v>
      </c>
      <c r="G2927" s="38">
        <f t="shared" si="136"/>
        <v>0.46875</v>
      </c>
      <c r="H2927" t="str">
        <f t="shared" si="137"/>
        <v>เช้า</v>
      </c>
    </row>
    <row r="2928" spans="1:8" ht="15.95" customHeight="1" x14ac:dyDescent="0.2">
      <c r="A2928" s="2" t="s">
        <v>49</v>
      </c>
      <c r="B2928" s="2" t="s">
        <v>116</v>
      </c>
      <c r="C2928" s="2" t="s">
        <v>3061</v>
      </c>
      <c r="D2928" s="3">
        <v>0</v>
      </c>
      <c r="E2928" s="16" t="s">
        <v>4248</v>
      </c>
      <c r="F2928" s="41">
        <f t="shared" si="135"/>
        <v>44685</v>
      </c>
      <c r="G2928" s="38">
        <f t="shared" si="136"/>
        <v>0.55694444444088731</v>
      </c>
      <c r="H2928" t="str">
        <f t="shared" si="137"/>
        <v>บ่าย</v>
      </c>
    </row>
    <row r="2929" spans="1:8" ht="15.95" customHeight="1" x14ac:dyDescent="0.2">
      <c r="A2929" s="2" t="s">
        <v>49</v>
      </c>
      <c r="B2929" s="2" t="s">
        <v>116</v>
      </c>
      <c r="C2929" s="2" t="s">
        <v>3062</v>
      </c>
      <c r="D2929" s="3">
        <v>1</v>
      </c>
      <c r="E2929" s="16" t="s">
        <v>4248</v>
      </c>
      <c r="F2929" s="41">
        <f t="shared" si="135"/>
        <v>44685</v>
      </c>
      <c r="G2929" s="38">
        <f t="shared" si="136"/>
        <v>0.65915509259502869</v>
      </c>
      <c r="H2929" t="str">
        <f t="shared" si="137"/>
        <v>บ่าย</v>
      </c>
    </row>
    <row r="2930" spans="1:8" ht="15.95" customHeight="1" x14ac:dyDescent="0.2">
      <c r="A2930" s="2" t="s">
        <v>49</v>
      </c>
      <c r="B2930" s="2" t="s">
        <v>116</v>
      </c>
      <c r="C2930" s="2" t="s">
        <v>3063</v>
      </c>
      <c r="D2930" s="3">
        <v>0</v>
      </c>
      <c r="E2930" s="16" t="s">
        <v>4248</v>
      </c>
      <c r="F2930" s="41">
        <f t="shared" si="135"/>
        <v>44686</v>
      </c>
      <c r="G2930" s="38">
        <f t="shared" si="136"/>
        <v>0.32468749999679858</v>
      </c>
      <c r="H2930" t="str">
        <f t="shared" si="137"/>
        <v>เช้า</v>
      </c>
    </row>
    <row r="2931" spans="1:8" ht="15.95" customHeight="1" x14ac:dyDescent="0.2">
      <c r="A2931" s="2" t="s">
        <v>49</v>
      </c>
      <c r="B2931" s="2" t="s">
        <v>116</v>
      </c>
      <c r="C2931" s="2" t="s">
        <v>3064</v>
      </c>
      <c r="D2931" s="3">
        <v>1</v>
      </c>
      <c r="E2931" s="16" t="s">
        <v>4248</v>
      </c>
      <c r="F2931" s="41">
        <f t="shared" si="135"/>
        <v>44686</v>
      </c>
      <c r="G2931" s="38">
        <f t="shared" si="136"/>
        <v>0.41358796296117362</v>
      </c>
      <c r="H2931" t="str">
        <f t="shared" si="137"/>
        <v>เช้า</v>
      </c>
    </row>
    <row r="2932" spans="1:8" ht="15.95" customHeight="1" x14ac:dyDescent="0.2">
      <c r="A2932" s="2" t="s">
        <v>49</v>
      </c>
      <c r="B2932" s="2" t="s">
        <v>116</v>
      </c>
      <c r="C2932" s="2" t="s">
        <v>3065</v>
      </c>
      <c r="D2932" s="3">
        <v>0</v>
      </c>
      <c r="E2932" s="16" t="s">
        <v>4248</v>
      </c>
      <c r="F2932" s="41">
        <f t="shared" si="135"/>
        <v>44686</v>
      </c>
      <c r="G2932" s="38">
        <f t="shared" si="136"/>
        <v>0.56047453703649808</v>
      </c>
      <c r="H2932" t="str">
        <f t="shared" si="137"/>
        <v>บ่าย</v>
      </c>
    </row>
    <row r="2933" spans="1:8" ht="15.95" customHeight="1" x14ac:dyDescent="0.2">
      <c r="A2933" s="2" t="s">
        <v>49</v>
      </c>
      <c r="B2933" s="2" t="s">
        <v>116</v>
      </c>
      <c r="C2933" s="2" t="s">
        <v>3066</v>
      </c>
      <c r="D2933" s="3">
        <v>1</v>
      </c>
      <c r="E2933" s="16" t="s">
        <v>4248</v>
      </c>
      <c r="F2933" s="41">
        <f t="shared" si="135"/>
        <v>44686</v>
      </c>
      <c r="G2933" s="38">
        <f t="shared" si="136"/>
        <v>0.6445138888884685</v>
      </c>
      <c r="H2933" t="str">
        <f t="shared" si="137"/>
        <v>บ่าย</v>
      </c>
    </row>
    <row r="2934" spans="1:8" ht="15.95" customHeight="1" x14ac:dyDescent="0.2">
      <c r="A2934" s="2" t="s">
        <v>49</v>
      </c>
      <c r="B2934" s="2" t="s">
        <v>116</v>
      </c>
      <c r="C2934" s="2" t="s">
        <v>3067</v>
      </c>
      <c r="D2934" s="3">
        <v>0</v>
      </c>
      <c r="E2934" s="16" t="s">
        <v>4248</v>
      </c>
      <c r="F2934" s="41">
        <f t="shared" si="135"/>
        <v>44687</v>
      </c>
      <c r="G2934" s="38">
        <f t="shared" si="136"/>
        <v>0.33317129629722331</v>
      </c>
      <c r="H2934" t="str">
        <f t="shared" si="137"/>
        <v>เช้า</v>
      </c>
    </row>
    <row r="2935" spans="1:8" ht="15.95" customHeight="1" x14ac:dyDescent="0.2">
      <c r="A2935" s="2" t="s">
        <v>49</v>
      </c>
      <c r="B2935" s="2" t="s">
        <v>116</v>
      </c>
      <c r="C2935" s="2" t="s">
        <v>3068</v>
      </c>
      <c r="D2935" s="3">
        <v>1</v>
      </c>
      <c r="E2935" s="16" t="s">
        <v>4248</v>
      </c>
      <c r="F2935" s="41">
        <f t="shared" si="135"/>
        <v>44687</v>
      </c>
      <c r="G2935" s="38">
        <f t="shared" si="136"/>
        <v>0.45716435185022419</v>
      </c>
      <c r="H2935" t="str">
        <f t="shared" si="137"/>
        <v>เช้า</v>
      </c>
    </row>
    <row r="2936" spans="1:8" ht="15.95" customHeight="1" x14ac:dyDescent="0.2">
      <c r="A2936" s="2" t="s">
        <v>49</v>
      </c>
      <c r="B2936" s="2" t="s">
        <v>116</v>
      </c>
      <c r="C2936" s="2" t="s">
        <v>3069</v>
      </c>
      <c r="D2936" s="3">
        <v>0</v>
      </c>
      <c r="E2936" s="16" t="s">
        <v>4248</v>
      </c>
      <c r="F2936" s="41">
        <f t="shared" si="135"/>
        <v>44697</v>
      </c>
      <c r="G2936" s="38">
        <f t="shared" si="136"/>
        <v>0.338553240741021</v>
      </c>
      <c r="H2936" t="str">
        <f t="shared" si="137"/>
        <v>เช้า</v>
      </c>
    </row>
    <row r="2937" spans="1:8" ht="15.95" customHeight="1" x14ac:dyDescent="0.2">
      <c r="A2937" s="2" t="s">
        <v>49</v>
      </c>
      <c r="B2937" s="2" t="s">
        <v>116</v>
      </c>
      <c r="C2937" s="2" t="s">
        <v>3070</v>
      </c>
      <c r="D2937" s="3">
        <v>1</v>
      </c>
      <c r="E2937" s="16" t="s">
        <v>4248</v>
      </c>
      <c r="F2937" s="41">
        <f t="shared" si="135"/>
        <v>44697</v>
      </c>
      <c r="G2937" s="38">
        <f t="shared" si="136"/>
        <v>0.41473379629314877</v>
      </c>
      <c r="H2937" t="str">
        <f t="shared" si="137"/>
        <v>เช้า</v>
      </c>
    </row>
    <row r="2938" spans="1:8" ht="15.95" customHeight="1" x14ac:dyDescent="0.2">
      <c r="A2938" s="2" t="s">
        <v>49</v>
      </c>
      <c r="B2938" s="2" t="s">
        <v>116</v>
      </c>
      <c r="C2938" s="2" t="s">
        <v>3071</v>
      </c>
      <c r="D2938" s="3">
        <v>0</v>
      </c>
      <c r="E2938" s="16" t="s">
        <v>4248</v>
      </c>
      <c r="F2938" s="41">
        <f t="shared" si="135"/>
        <v>44697</v>
      </c>
      <c r="G2938" s="38">
        <f t="shared" si="136"/>
        <v>0.56013888888992369</v>
      </c>
      <c r="H2938" t="str">
        <f t="shared" si="137"/>
        <v>บ่าย</v>
      </c>
    </row>
    <row r="2939" spans="1:8" ht="15.95" customHeight="1" x14ac:dyDescent="0.2">
      <c r="A2939" s="2" t="s">
        <v>49</v>
      </c>
      <c r="B2939" s="2" t="s">
        <v>116</v>
      </c>
      <c r="C2939" s="2" t="s">
        <v>3072</v>
      </c>
      <c r="D2939" s="3">
        <v>1</v>
      </c>
      <c r="E2939" s="16" t="s">
        <v>4248</v>
      </c>
      <c r="F2939" s="41">
        <f t="shared" si="135"/>
        <v>44697</v>
      </c>
      <c r="G2939" s="38">
        <f t="shared" si="136"/>
        <v>0.59729166666511446</v>
      </c>
      <c r="H2939" t="str">
        <f t="shared" si="137"/>
        <v>บ่าย</v>
      </c>
    </row>
    <row r="2940" spans="1:8" ht="15.95" customHeight="1" x14ac:dyDescent="0.2">
      <c r="A2940" s="2" t="s">
        <v>49</v>
      </c>
      <c r="B2940" s="2" t="s">
        <v>116</v>
      </c>
      <c r="C2940" s="2" t="s">
        <v>3073</v>
      </c>
      <c r="D2940" s="3">
        <v>0</v>
      </c>
      <c r="E2940" s="16" t="s">
        <v>4248</v>
      </c>
      <c r="F2940" s="41">
        <f t="shared" si="135"/>
        <v>44698</v>
      </c>
      <c r="G2940" s="38">
        <f t="shared" si="136"/>
        <v>0.33155092592642177</v>
      </c>
      <c r="H2940" t="str">
        <f t="shared" si="137"/>
        <v>เช้า</v>
      </c>
    </row>
    <row r="2941" spans="1:8" ht="15.95" customHeight="1" x14ac:dyDescent="0.2">
      <c r="A2941" s="2" t="s">
        <v>49</v>
      </c>
      <c r="B2941" s="2" t="s">
        <v>116</v>
      </c>
      <c r="C2941" s="2" t="s">
        <v>3074</v>
      </c>
      <c r="D2941" s="3">
        <v>1</v>
      </c>
      <c r="E2941" s="16" t="s">
        <v>4248</v>
      </c>
      <c r="F2941" s="41">
        <f t="shared" si="135"/>
        <v>44698</v>
      </c>
      <c r="G2941" s="38">
        <f t="shared" si="136"/>
        <v>0.388043981482042</v>
      </c>
      <c r="H2941" t="str">
        <f t="shared" si="137"/>
        <v>เช้า</v>
      </c>
    </row>
    <row r="2942" spans="1:8" ht="15.95" customHeight="1" x14ac:dyDescent="0.2">
      <c r="A2942" s="2" t="s">
        <v>49</v>
      </c>
      <c r="B2942" s="2" t="s">
        <v>116</v>
      </c>
      <c r="C2942" s="2" t="s">
        <v>3075</v>
      </c>
      <c r="D2942" s="3">
        <v>0</v>
      </c>
      <c r="E2942" s="16" t="s">
        <v>4248</v>
      </c>
      <c r="F2942" s="41">
        <f t="shared" si="135"/>
        <v>44698</v>
      </c>
      <c r="G2942" s="38">
        <f t="shared" si="136"/>
        <v>0.56417824074014788</v>
      </c>
      <c r="H2942" t="str">
        <f t="shared" si="137"/>
        <v>บ่าย</v>
      </c>
    </row>
    <row r="2943" spans="1:8" ht="15.95" customHeight="1" x14ac:dyDescent="0.2">
      <c r="A2943" s="2" t="s">
        <v>49</v>
      </c>
      <c r="B2943" s="2" t="s">
        <v>116</v>
      </c>
      <c r="C2943" s="2" t="s">
        <v>3076</v>
      </c>
      <c r="D2943" s="3">
        <v>1</v>
      </c>
      <c r="E2943" s="16" t="s">
        <v>4248</v>
      </c>
      <c r="F2943" s="41">
        <f t="shared" si="135"/>
        <v>44698</v>
      </c>
      <c r="G2943" s="38">
        <f t="shared" si="136"/>
        <v>0.58380787036730908</v>
      </c>
      <c r="H2943" t="str">
        <f t="shared" si="137"/>
        <v>บ่าย</v>
      </c>
    </row>
    <row r="2944" spans="1:8" ht="15.95" customHeight="1" x14ac:dyDescent="0.2">
      <c r="A2944" s="2" t="s">
        <v>49</v>
      </c>
      <c r="B2944" s="2" t="s">
        <v>116</v>
      </c>
      <c r="C2944" s="2" t="s">
        <v>3077</v>
      </c>
      <c r="D2944" s="3">
        <v>0</v>
      </c>
      <c r="E2944" s="16" t="s">
        <v>4248</v>
      </c>
      <c r="F2944" s="41">
        <f t="shared" si="135"/>
        <v>44699</v>
      </c>
      <c r="G2944" s="38">
        <f t="shared" si="136"/>
        <v>0.33167824074189411</v>
      </c>
      <c r="H2944" t="str">
        <f t="shared" si="137"/>
        <v>เช้า</v>
      </c>
    </row>
    <row r="2945" spans="1:8" ht="15.95" customHeight="1" x14ac:dyDescent="0.2">
      <c r="A2945" s="2" t="s">
        <v>49</v>
      </c>
      <c r="B2945" s="2" t="s">
        <v>116</v>
      </c>
      <c r="C2945" s="2" t="s">
        <v>3078</v>
      </c>
      <c r="D2945" s="3">
        <v>1</v>
      </c>
      <c r="E2945" s="16" t="s">
        <v>4248</v>
      </c>
      <c r="F2945" s="41">
        <f t="shared" si="135"/>
        <v>44699</v>
      </c>
      <c r="G2945" s="38">
        <f t="shared" si="136"/>
        <v>0.48340277777606389</v>
      </c>
      <c r="H2945" t="str">
        <f t="shared" si="137"/>
        <v>เช้า</v>
      </c>
    </row>
    <row r="2946" spans="1:8" ht="15.95" customHeight="1" x14ac:dyDescent="0.2">
      <c r="A2946" s="2" t="s">
        <v>49</v>
      </c>
      <c r="B2946" s="2" t="s">
        <v>116</v>
      </c>
      <c r="C2946" s="2" t="s">
        <v>3079</v>
      </c>
      <c r="D2946" s="3">
        <v>0</v>
      </c>
      <c r="E2946" s="16" t="s">
        <v>4248</v>
      </c>
      <c r="F2946" s="41">
        <f t="shared" si="135"/>
        <v>44699</v>
      </c>
      <c r="G2946" s="38">
        <f t="shared" si="136"/>
        <v>0.55901620370423188</v>
      </c>
      <c r="H2946" t="str">
        <f t="shared" si="137"/>
        <v>บ่าย</v>
      </c>
    </row>
    <row r="2947" spans="1:8" ht="15.95" customHeight="1" x14ac:dyDescent="0.2">
      <c r="A2947" s="2" t="s">
        <v>49</v>
      </c>
      <c r="B2947" s="2" t="s">
        <v>116</v>
      </c>
      <c r="C2947" s="2" t="s">
        <v>3080</v>
      </c>
      <c r="D2947" s="3">
        <v>1</v>
      </c>
      <c r="E2947" s="16" t="s">
        <v>4248</v>
      </c>
      <c r="F2947" s="41">
        <f t="shared" ref="F2947:F3010" si="138">INT(C2947)</f>
        <v>44699</v>
      </c>
      <c r="G2947" s="38">
        <f t="shared" ref="G2947:G3010" si="139">C2947-INT(C2947)</f>
        <v>0.65658564814657439</v>
      </c>
      <c r="H2947" t="str">
        <f t="shared" ref="H2947:H3010" si="140">IF(G2947&lt;"12:30"+0,"เช้า","บ่าย")</f>
        <v>บ่าย</v>
      </c>
    </row>
    <row r="2948" spans="1:8" ht="15.95" customHeight="1" x14ac:dyDescent="0.2">
      <c r="A2948" s="2" t="s">
        <v>49</v>
      </c>
      <c r="B2948" s="2" t="s">
        <v>116</v>
      </c>
      <c r="C2948" s="2" t="s">
        <v>3081</v>
      </c>
      <c r="D2948" s="3">
        <v>0</v>
      </c>
      <c r="E2948" s="16" t="s">
        <v>4248</v>
      </c>
      <c r="F2948" s="41">
        <f t="shared" si="138"/>
        <v>44700</v>
      </c>
      <c r="G2948" s="38">
        <f t="shared" si="139"/>
        <v>0.33329861111269565</v>
      </c>
      <c r="H2948" t="str">
        <f t="shared" si="140"/>
        <v>เช้า</v>
      </c>
    </row>
    <row r="2949" spans="1:8" ht="15.95" customHeight="1" x14ac:dyDescent="0.2">
      <c r="A2949" s="2" t="s">
        <v>49</v>
      </c>
      <c r="B2949" s="2" t="s">
        <v>116</v>
      </c>
      <c r="C2949" s="2" t="s">
        <v>3082</v>
      </c>
      <c r="D2949" s="3">
        <v>1</v>
      </c>
      <c r="E2949" s="16" t="s">
        <v>4248</v>
      </c>
      <c r="F2949" s="41">
        <f t="shared" si="138"/>
        <v>44700</v>
      </c>
      <c r="G2949" s="38">
        <f t="shared" si="139"/>
        <v>0.48096064815035788</v>
      </c>
      <c r="H2949" t="str">
        <f t="shared" si="140"/>
        <v>เช้า</v>
      </c>
    </row>
    <row r="2950" spans="1:8" ht="15.95" customHeight="1" x14ac:dyDescent="0.2">
      <c r="A2950" s="2" t="s">
        <v>49</v>
      </c>
      <c r="B2950" s="2" t="s">
        <v>116</v>
      </c>
      <c r="C2950" s="2" t="s">
        <v>3083</v>
      </c>
      <c r="D2950" s="3">
        <v>0</v>
      </c>
      <c r="E2950" s="16" t="s">
        <v>4248</v>
      </c>
      <c r="F2950" s="41">
        <f t="shared" si="138"/>
        <v>44700</v>
      </c>
      <c r="G2950" s="38">
        <f t="shared" si="139"/>
        <v>0.56560185184935108</v>
      </c>
      <c r="H2950" t="str">
        <f t="shared" si="140"/>
        <v>บ่าย</v>
      </c>
    </row>
    <row r="2951" spans="1:8" ht="15.95" customHeight="1" x14ac:dyDescent="0.2">
      <c r="A2951" s="2" t="s">
        <v>49</v>
      </c>
      <c r="B2951" s="2" t="s">
        <v>116</v>
      </c>
      <c r="C2951" s="2" t="s">
        <v>3084</v>
      </c>
      <c r="D2951" s="3">
        <v>1</v>
      </c>
      <c r="E2951" s="16" t="s">
        <v>4248</v>
      </c>
      <c r="F2951" s="41">
        <f t="shared" si="138"/>
        <v>44700</v>
      </c>
      <c r="G2951" s="38">
        <f t="shared" si="139"/>
        <v>0.669328703705105</v>
      </c>
      <c r="H2951" t="str">
        <f t="shared" si="140"/>
        <v>บ่าย</v>
      </c>
    </row>
    <row r="2952" spans="1:8" ht="15.95" customHeight="1" x14ac:dyDescent="0.2">
      <c r="A2952" s="2" t="s">
        <v>49</v>
      </c>
      <c r="B2952" s="2" t="s">
        <v>116</v>
      </c>
      <c r="C2952" s="2" t="s">
        <v>3085</v>
      </c>
      <c r="D2952" s="3">
        <v>0</v>
      </c>
      <c r="E2952" s="16" t="s">
        <v>4248</v>
      </c>
      <c r="F2952" s="41">
        <f t="shared" si="138"/>
        <v>44701</v>
      </c>
      <c r="G2952" s="38">
        <f t="shared" si="139"/>
        <v>0.335972222223063</v>
      </c>
      <c r="H2952" t="str">
        <f t="shared" si="140"/>
        <v>เช้า</v>
      </c>
    </row>
    <row r="2953" spans="1:8" ht="15.95" customHeight="1" x14ac:dyDescent="0.2">
      <c r="A2953" s="2" t="s">
        <v>49</v>
      </c>
      <c r="B2953" s="2" t="s">
        <v>116</v>
      </c>
      <c r="C2953" s="2" t="s">
        <v>3086</v>
      </c>
      <c r="D2953" s="3">
        <v>1</v>
      </c>
      <c r="E2953" s="16" t="s">
        <v>4248</v>
      </c>
      <c r="F2953" s="41">
        <f t="shared" si="138"/>
        <v>44701</v>
      </c>
      <c r="G2953" s="38">
        <f t="shared" si="139"/>
        <v>0.42406250000203727</v>
      </c>
      <c r="H2953" t="str">
        <f t="shared" si="140"/>
        <v>เช้า</v>
      </c>
    </row>
    <row r="2954" spans="1:8" ht="15.95" customHeight="1" x14ac:dyDescent="0.2">
      <c r="A2954" s="2" t="s">
        <v>49</v>
      </c>
      <c r="B2954" s="2" t="s">
        <v>116</v>
      </c>
      <c r="C2954" s="2" t="s">
        <v>3087</v>
      </c>
      <c r="D2954" s="3">
        <v>0</v>
      </c>
      <c r="E2954" s="16" t="s">
        <v>4248</v>
      </c>
      <c r="F2954" s="41">
        <f t="shared" si="138"/>
        <v>44701</v>
      </c>
      <c r="G2954" s="38">
        <f t="shared" si="139"/>
        <v>0.56127314814511919</v>
      </c>
      <c r="H2954" t="str">
        <f t="shared" si="140"/>
        <v>บ่าย</v>
      </c>
    </row>
    <row r="2955" spans="1:8" ht="15.95" customHeight="1" x14ac:dyDescent="0.2">
      <c r="A2955" s="2" t="s">
        <v>49</v>
      </c>
      <c r="B2955" s="2" t="s">
        <v>116</v>
      </c>
      <c r="C2955" s="2" t="s">
        <v>3088</v>
      </c>
      <c r="D2955" s="3">
        <v>1</v>
      </c>
      <c r="E2955" s="16" t="s">
        <v>4248</v>
      </c>
      <c r="F2955" s="41">
        <f t="shared" si="138"/>
        <v>44701</v>
      </c>
      <c r="G2955" s="38">
        <f t="shared" si="139"/>
        <v>0.65194444444205146</v>
      </c>
      <c r="H2955" t="str">
        <f t="shared" si="140"/>
        <v>บ่าย</v>
      </c>
    </row>
    <row r="2956" spans="1:8" ht="15.95" customHeight="1" x14ac:dyDescent="0.2">
      <c r="A2956" s="2" t="s">
        <v>49</v>
      </c>
      <c r="B2956" s="2" t="s">
        <v>116</v>
      </c>
      <c r="C2956" s="2" t="s">
        <v>3089</v>
      </c>
      <c r="D2956" s="3">
        <v>0</v>
      </c>
      <c r="E2956" s="16" t="s">
        <v>4248</v>
      </c>
      <c r="F2956" s="41">
        <f t="shared" si="138"/>
        <v>44704</v>
      </c>
      <c r="G2956" s="38">
        <f t="shared" si="139"/>
        <v>0.33127314814919373</v>
      </c>
      <c r="H2956" t="str">
        <f t="shared" si="140"/>
        <v>เช้า</v>
      </c>
    </row>
    <row r="2957" spans="1:8" ht="15.95" customHeight="1" x14ac:dyDescent="0.2">
      <c r="A2957" s="2" t="s">
        <v>49</v>
      </c>
      <c r="B2957" s="2" t="s">
        <v>116</v>
      </c>
      <c r="C2957" s="2" t="s">
        <v>3090</v>
      </c>
      <c r="D2957" s="3">
        <v>1</v>
      </c>
      <c r="E2957" s="16" t="s">
        <v>4248</v>
      </c>
      <c r="F2957" s="41">
        <f t="shared" si="138"/>
        <v>44704</v>
      </c>
      <c r="G2957" s="38">
        <f t="shared" si="139"/>
        <v>0.40863425925635966</v>
      </c>
      <c r="H2957" t="str">
        <f t="shared" si="140"/>
        <v>เช้า</v>
      </c>
    </row>
    <row r="2958" spans="1:8" ht="15.95" customHeight="1" x14ac:dyDescent="0.2">
      <c r="A2958" s="2" t="s">
        <v>49</v>
      </c>
      <c r="B2958" s="2" t="s">
        <v>116</v>
      </c>
      <c r="C2958" s="2" t="s">
        <v>3091</v>
      </c>
      <c r="D2958" s="3">
        <v>0</v>
      </c>
      <c r="E2958" s="16" t="s">
        <v>4248</v>
      </c>
      <c r="F2958" s="41">
        <f t="shared" si="138"/>
        <v>44704</v>
      </c>
      <c r="G2958" s="38">
        <f t="shared" si="139"/>
        <v>0.60050925926043419</v>
      </c>
      <c r="H2958" t="str">
        <f t="shared" si="140"/>
        <v>บ่าย</v>
      </c>
    </row>
    <row r="2959" spans="1:8" ht="15.95" customHeight="1" x14ac:dyDescent="0.2">
      <c r="A2959" s="2" t="s">
        <v>49</v>
      </c>
      <c r="B2959" s="2" t="s">
        <v>116</v>
      </c>
      <c r="C2959" s="2" t="s">
        <v>3092</v>
      </c>
      <c r="D2959" s="3">
        <v>1</v>
      </c>
      <c r="E2959" s="16" t="s">
        <v>4248</v>
      </c>
      <c r="F2959" s="41">
        <f t="shared" si="138"/>
        <v>44704</v>
      </c>
      <c r="G2959" s="38">
        <f t="shared" si="139"/>
        <v>0.6626157407372375</v>
      </c>
      <c r="H2959" t="str">
        <f t="shared" si="140"/>
        <v>บ่าย</v>
      </c>
    </row>
    <row r="2960" spans="1:8" ht="15.95" customHeight="1" x14ac:dyDescent="0.2">
      <c r="A2960" s="2" t="s">
        <v>49</v>
      </c>
      <c r="B2960" s="2" t="s">
        <v>116</v>
      </c>
      <c r="C2960" s="2" t="s">
        <v>3093</v>
      </c>
      <c r="D2960" s="3">
        <v>0</v>
      </c>
      <c r="E2960" s="16" t="s">
        <v>4248</v>
      </c>
      <c r="F2960" s="41">
        <f t="shared" si="138"/>
        <v>44705</v>
      </c>
      <c r="G2960" s="38">
        <f t="shared" si="139"/>
        <v>0.33192129629605915</v>
      </c>
      <c r="H2960" t="str">
        <f t="shared" si="140"/>
        <v>เช้า</v>
      </c>
    </row>
    <row r="2961" spans="1:8" ht="15.95" customHeight="1" x14ac:dyDescent="0.2">
      <c r="A2961" s="2" t="s">
        <v>49</v>
      </c>
      <c r="B2961" s="2" t="s">
        <v>116</v>
      </c>
      <c r="C2961" s="2" t="s">
        <v>3094</v>
      </c>
      <c r="D2961" s="3">
        <v>1</v>
      </c>
      <c r="E2961" s="16" t="s">
        <v>4248</v>
      </c>
      <c r="F2961" s="41">
        <f t="shared" si="138"/>
        <v>44705</v>
      </c>
      <c r="G2961" s="38">
        <f t="shared" si="139"/>
        <v>0.4232870370396995</v>
      </c>
      <c r="H2961" t="str">
        <f t="shared" si="140"/>
        <v>เช้า</v>
      </c>
    </row>
    <row r="2962" spans="1:8" ht="15.95" customHeight="1" x14ac:dyDescent="0.2">
      <c r="A2962" s="2" t="s">
        <v>49</v>
      </c>
      <c r="B2962" s="2" t="s">
        <v>116</v>
      </c>
      <c r="C2962" s="2" t="s">
        <v>3095</v>
      </c>
      <c r="D2962" s="3">
        <v>0</v>
      </c>
      <c r="E2962" s="16" t="s">
        <v>4248</v>
      </c>
      <c r="F2962" s="41">
        <f t="shared" si="138"/>
        <v>44706</v>
      </c>
      <c r="G2962" s="38">
        <f t="shared" si="139"/>
        <v>0.33035879629460396</v>
      </c>
      <c r="H2962" t="str">
        <f t="shared" si="140"/>
        <v>เช้า</v>
      </c>
    </row>
    <row r="2963" spans="1:8" ht="15.95" customHeight="1" x14ac:dyDescent="0.2">
      <c r="A2963" s="2" t="s">
        <v>49</v>
      </c>
      <c r="B2963" s="2" t="s">
        <v>116</v>
      </c>
      <c r="C2963" s="2" t="s">
        <v>3096</v>
      </c>
      <c r="D2963" s="3">
        <v>1</v>
      </c>
      <c r="E2963" s="16" t="s">
        <v>4248</v>
      </c>
      <c r="F2963" s="41">
        <f t="shared" si="138"/>
        <v>44706</v>
      </c>
      <c r="G2963" s="38">
        <f t="shared" si="139"/>
        <v>0.45634259259531973</v>
      </c>
      <c r="H2963" t="str">
        <f t="shared" si="140"/>
        <v>เช้า</v>
      </c>
    </row>
    <row r="2964" spans="1:8" ht="15.95" customHeight="1" x14ac:dyDescent="0.2">
      <c r="A2964" s="2" t="s">
        <v>49</v>
      </c>
      <c r="B2964" s="2" t="s">
        <v>116</v>
      </c>
      <c r="C2964" s="2" t="s">
        <v>3097</v>
      </c>
      <c r="D2964" s="3">
        <v>0</v>
      </c>
      <c r="E2964" s="16" t="s">
        <v>4248</v>
      </c>
      <c r="F2964" s="41">
        <f t="shared" si="138"/>
        <v>44706</v>
      </c>
      <c r="G2964" s="38">
        <f t="shared" si="139"/>
        <v>0.55240740740555339</v>
      </c>
      <c r="H2964" t="str">
        <f t="shared" si="140"/>
        <v>บ่าย</v>
      </c>
    </row>
    <row r="2965" spans="1:8" ht="15.95" customHeight="1" x14ac:dyDescent="0.2">
      <c r="A2965" s="2" t="s">
        <v>49</v>
      </c>
      <c r="B2965" s="2" t="s">
        <v>116</v>
      </c>
      <c r="C2965" s="2" t="s">
        <v>3098</v>
      </c>
      <c r="D2965" s="3">
        <v>1</v>
      </c>
      <c r="E2965" s="16" t="s">
        <v>4248</v>
      </c>
      <c r="F2965" s="41">
        <f t="shared" si="138"/>
        <v>44706</v>
      </c>
      <c r="G2965" s="38">
        <f t="shared" si="139"/>
        <v>0.63864583333634073</v>
      </c>
      <c r="H2965" t="str">
        <f t="shared" si="140"/>
        <v>บ่าย</v>
      </c>
    </row>
    <row r="2966" spans="1:8" ht="15.95" customHeight="1" x14ac:dyDescent="0.2">
      <c r="A2966" s="2" t="s">
        <v>49</v>
      </c>
      <c r="B2966" s="2" t="s">
        <v>116</v>
      </c>
      <c r="C2966" s="2" t="s">
        <v>3099</v>
      </c>
      <c r="D2966" s="3">
        <v>0</v>
      </c>
      <c r="E2966" s="16" t="s">
        <v>4248</v>
      </c>
      <c r="F2966" s="41">
        <f t="shared" si="138"/>
        <v>44707</v>
      </c>
      <c r="G2966" s="38">
        <f t="shared" si="139"/>
        <v>0.32622685185197042</v>
      </c>
      <c r="H2966" t="str">
        <f t="shared" si="140"/>
        <v>เช้า</v>
      </c>
    </row>
    <row r="2967" spans="1:8" ht="15.95" customHeight="1" x14ac:dyDescent="0.2">
      <c r="A2967" s="2" t="s">
        <v>49</v>
      </c>
      <c r="B2967" s="2" t="s">
        <v>116</v>
      </c>
      <c r="C2967" s="2" t="s">
        <v>3100</v>
      </c>
      <c r="D2967" s="3">
        <v>1</v>
      </c>
      <c r="E2967" s="16" t="s">
        <v>4248</v>
      </c>
      <c r="F2967" s="41">
        <f t="shared" si="138"/>
        <v>44707</v>
      </c>
      <c r="G2967" s="38">
        <f t="shared" si="139"/>
        <v>0.4753240740756155</v>
      </c>
      <c r="H2967" t="str">
        <f t="shared" si="140"/>
        <v>เช้า</v>
      </c>
    </row>
    <row r="2968" spans="1:8" ht="15.95" customHeight="1" x14ac:dyDescent="0.2">
      <c r="A2968" s="2" t="s">
        <v>49</v>
      </c>
      <c r="B2968" s="2" t="s">
        <v>116</v>
      </c>
      <c r="C2968" s="2" t="s">
        <v>3101</v>
      </c>
      <c r="D2968" s="3">
        <v>0</v>
      </c>
      <c r="E2968" s="16" t="s">
        <v>4248</v>
      </c>
      <c r="F2968" s="41">
        <f t="shared" si="138"/>
        <v>44707</v>
      </c>
      <c r="G2968" s="38">
        <f t="shared" si="139"/>
        <v>0.56372685185488081</v>
      </c>
      <c r="H2968" t="str">
        <f t="shared" si="140"/>
        <v>บ่าย</v>
      </c>
    </row>
    <row r="2969" spans="1:8" ht="15.95" customHeight="1" x14ac:dyDescent="0.2">
      <c r="A2969" s="2" t="s">
        <v>49</v>
      </c>
      <c r="B2969" s="2" t="s">
        <v>116</v>
      </c>
      <c r="C2969" s="2" t="s">
        <v>3102</v>
      </c>
      <c r="D2969" s="3">
        <v>1</v>
      </c>
      <c r="E2969" s="16" t="s">
        <v>4248</v>
      </c>
      <c r="F2969" s="41">
        <f t="shared" si="138"/>
        <v>44707</v>
      </c>
      <c r="G2969" s="38">
        <f t="shared" si="139"/>
        <v>0.62158564815035788</v>
      </c>
      <c r="H2969" t="str">
        <f t="shared" si="140"/>
        <v>บ่าย</v>
      </c>
    </row>
    <row r="2970" spans="1:8" ht="15.95" customHeight="1" x14ac:dyDescent="0.2">
      <c r="A2970" s="2" t="s">
        <v>49</v>
      </c>
      <c r="B2970" s="2" t="s">
        <v>116</v>
      </c>
      <c r="C2970" s="2" t="s">
        <v>3103</v>
      </c>
      <c r="D2970" s="3">
        <v>0</v>
      </c>
      <c r="E2970" s="16" t="s">
        <v>4248</v>
      </c>
      <c r="F2970" s="41">
        <f t="shared" si="138"/>
        <v>44708</v>
      </c>
      <c r="G2970" s="38">
        <f t="shared" si="139"/>
        <v>0.32087962963123573</v>
      </c>
      <c r="H2970" t="str">
        <f t="shared" si="140"/>
        <v>เช้า</v>
      </c>
    </row>
    <row r="2971" spans="1:8" ht="15.95" customHeight="1" x14ac:dyDescent="0.2">
      <c r="A2971" s="2" t="s">
        <v>49</v>
      </c>
      <c r="B2971" s="2" t="s">
        <v>116</v>
      </c>
      <c r="C2971" s="2" t="s">
        <v>3104</v>
      </c>
      <c r="D2971" s="3">
        <v>1</v>
      </c>
      <c r="E2971" s="16" t="s">
        <v>4248</v>
      </c>
      <c r="F2971" s="41">
        <f t="shared" si="138"/>
        <v>44708</v>
      </c>
      <c r="G2971" s="38">
        <f t="shared" si="139"/>
        <v>0.38383101851650281</v>
      </c>
      <c r="H2971" t="str">
        <f t="shared" si="140"/>
        <v>เช้า</v>
      </c>
    </row>
    <row r="2972" spans="1:8" ht="15.95" customHeight="1" x14ac:dyDescent="0.2">
      <c r="A2972" s="2" t="s">
        <v>49</v>
      </c>
      <c r="B2972" s="2" t="s">
        <v>116</v>
      </c>
      <c r="C2972" s="2" t="s">
        <v>3105</v>
      </c>
      <c r="D2972" s="3">
        <v>0</v>
      </c>
      <c r="E2972" s="16" t="s">
        <v>4248</v>
      </c>
      <c r="F2972" s="41">
        <f t="shared" si="138"/>
        <v>44708</v>
      </c>
      <c r="G2972" s="38">
        <f t="shared" si="139"/>
        <v>0.55913194444292458</v>
      </c>
      <c r="H2972" t="str">
        <f t="shared" si="140"/>
        <v>บ่าย</v>
      </c>
    </row>
    <row r="2973" spans="1:8" ht="15.95" customHeight="1" x14ac:dyDescent="0.2">
      <c r="A2973" s="2" t="s">
        <v>49</v>
      </c>
      <c r="B2973" s="2" t="s">
        <v>116</v>
      </c>
      <c r="C2973" s="2" t="s">
        <v>3106</v>
      </c>
      <c r="D2973" s="3">
        <v>1</v>
      </c>
      <c r="E2973" s="16" t="s">
        <v>4248</v>
      </c>
      <c r="F2973" s="41">
        <f t="shared" si="138"/>
        <v>44708</v>
      </c>
      <c r="G2973" s="38">
        <f t="shared" si="139"/>
        <v>0.65030092592496658</v>
      </c>
      <c r="H2973" t="str">
        <f t="shared" si="140"/>
        <v>บ่าย</v>
      </c>
    </row>
    <row r="2974" spans="1:8" ht="15.95" customHeight="1" x14ac:dyDescent="0.2">
      <c r="A2974" s="2" t="s">
        <v>49</v>
      </c>
      <c r="B2974" s="2" t="s">
        <v>116</v>
      </c>
      <c r="C2974" s="2" t="s">
        <v>3107</v>
      </c>
      <c r="D2974" s="3">
        <v>0</v>
      </c>
      <c r="E2974" s="16" t="s">
        <v>4248</v>
      </c>
      <c r="F2974" s="41">
        <f t="shared" si="138"/>
        <v>44711</v>
      </c>
      <c r="G2974" s="38">
        <f t="shared" si="139"/>
        <v>0.31081018518307246</v>
      </c>
      <c r="H2974" t="str">
        <f t="shared" si="140"/>
        <v>เช้า</v>
      </c>
    </row>
    <row r="2975" spans="1:8" ht="15.95" customHeight="1" x14ac:dyDescent="0.2">
      <c r="A2975" s="2" t="s">
        <v>49</v>
      </c>
      <c r="B2975" s="2" t="s">
        <v>116</v>
      </c>
      <c r="C2975" s="2" t="s">
        <v>3108</v>
      </c>
      <c r="D2975" s="3">
        <v>1</v>
      </c>
      <c r="E2975" s="16" t="s">
        <v>4248</v>
      </c>
      <c r="F2975" s="41">
        <f t="shared" si="138"/>
        <v>44711</v>
      </c>
      <c r="G2975" s="38">
        <f t="shared" si="139"/>
        <v>0.43837962963152677</v>
      </c>
      <c r="H2975" t="str">
        <f t="shared" si="140"/>
        <v>เช้า</v>
      </c>
    </row>
    <row r="2976" spans="1:8" ht="15.95" customHeight="1" x14ac:dyDescent="0.2">
      <c r="A2976" s="2" t="s">
        <v>49</v>
      </c>
      <c r="B2976" s="2" t="s">
        <v>116</v>
      </c>
      <c r="C2976" s="2" t="s">
        <v>3109</v>
      </c>
      <c r="D2976" s="3">
        <v>0</v>
      </c>
      <c r="E2976" s="16" t="s">
        <v>4248</v>
      </c>
      <c r="F2976" s="41">
        <f t="shared" si="138"/>
        <v>44711</v>
      </c>
      <c r="G2976" s="38">
        <f t="shared" si="139"/>
        <v>0.55699074074072996</v>
      </c>
      <c r="H2976" t="str">
        <f t="shared" si="140"/>
        <v>บ่าย</v>
      </c>
    </row>
    <row r="2977" spans="1:8" ht="15.95" customHeight="1" x14ac:dyDescent="0.2">
      <c r="A2977" s="2" t="s">
        <v>49</v>
      </c>
      <c r="B2977" s="2" t="s">
        <v>116</v>
      </c>
      <c r="C2977" s="2" t="s">
        <v>3110</v>
      </c>
      <c r="D2977" s="3">
        <v>1</v>
      </c>
      <c r="E2977" s="16" t="s">
        <v>4248</v>
      </c>
      <c r="F2977" s="41">
        <f t="shared" si="138"/>
        <v>44711</v>
      </c>
      <c r="G2977" s="38">
        <f t="shared" si="139"/>
        <v>0.65293981481227092</v>
      </c>
      <c r="H2977" t="str">
        <f t="shared" si="140"/>
        <v>บ่าย</v>
      </c>
    </row>
    <row r="2978" spans="1:8" ht="15.95" customHeight="1" x14ac:dyDescent="0.2">
      <c r="A2978" s="2" t="s">
        <v>49</v>
      </c>
      <c r="B2978" s="2" t="s">
        <v>116</v>
      </c>
      <c r="C2978" s="2" t="s">
        <v>3111</v>
      </c>
      <c r="D2978" s="3">
        <v>0</v>
      </c>
      <c r="E2978" s="16" t="s">
        <v>4248</v>
      </c>
      <c r="F2978" s="41">
        <f t="shared" si="138"/>
        <v>44712</v>
      </c>
      <c r="G2978" s="38">
        <f t="shared" si="139"/>
        <v>0.32864583333139308</v>
      </c>
      <c r="H2978" t="str">
        <f t="shared" si="140"/>
        <v>เช้า</v>
      </c>
    </row>
    <row r="2979" spans="1:8" ht="15.95" customHeight="1" x14ac:dyDescent="0.2">
      <c r="A2979" s="2" t="s">
        <v>49</v>
      </c>
      <c r="B2979" s="2" t="s">
        <v>116</v>
      </c>
      <c r="C2979" s="2" t="s">
        <v>3112</v>
      </c>
      <c r="D2979" s="3">
        <v>1</v>
      </c>
      <c r="E2979" s="16" t="s">
        <v>4248</v>
      </c>
      <c r="F2979" s="41">
        <f t="shared" si="138"/>
        <v>44712</v>
      </c>
      <c r="G2979" s="38">
        <f t="shared" si="139"/>
        <v>0.37435185185313458</v>
      </c>
      <c r="H2979" t="str">
        <f t="shared" si="140"/>
        <v>เช้า</v>
      </c>
    </row>
    <row r="2980" spans="1:8" ht="15.95" customHeight="1" x14ac:dyDescent="0.2">
      <c r="A2980" s="2" t="s">
        <v>49</v>
      </c>
      <c r="B2980" s="2" t="s">
        <v>116</v>
      </c>
      <c r="C2980" s="2" t="s">
        <v>3113</v>
      </c>
      <c r="D2980" s="3">
        <v>0</v>
      </c>
      <c r="E2980" s="16" t="s">
        <v>4248</v>
      </c>
      <c r="F2980" s="41">
        <f t="shared" si="138"/>
        <v>44712</v>
      </c>
      <c r="G2980" s="38">
        <f t="shared" si="139"/>
        <v>0.53832175926072523</v>
      </c>
      <c r="H2980" t="str">
        <f t="shared" si="140"/>
        <v>บ่าย</v>
      </c>
    </row>
    <row r="2981" spans="1:8" ht="15.95" customHeight="1" x14ac:dyDescent="0.2">
      <c r="A2981" s="2" t="s">
        <v>49</v>
      </c>
      <c r="B2981" s="2" t="s">
        <v>116</v>
      </c>
      <c r="C2981" s="2" t="s">
        <v>3114</v>
      </c>
      <c r="D2981" s="3">
        <v>1</v>
      </c>
      <c r="E2981" s="16" t="s">
        <v>4248</v>
      </c>
      <c r="F2981" s="41">
        <f t="shared" si="138"/>
        <v>44712</v>
      </c>
      <c r="G2981" s="38">
        <f t="shared" si="139"/>
        <v>0.64232638888643123</v>
      </c>
      <c r="H2981" t="str">
        <f t="shared" si="140"/>
        <v>บ่าย</v>
      </c>
    </row>
    <row r="2982" spans="1:8" ht="15.95" customHeight="1" x14ac:dyDescent="0.2">
      <c r="A2982" s="2" t="s">
        <v>50</v>
      </c>
      <c r="B2982" s="2" t="s">
        <v>117</v>
      </c>
      <c r="C2982" s="2" t="s">
        <v>3115</v>
      </c>
      <c r="D2982" s="3">
        <v>0</v>
      </c>
      <c r="E2982" s="16" t="s">
        <v>4248</v>
      </c>
      <c r="F2982" s="41">
        <f t="shared" si="138"/>
        <v>44684</v>
      </c>
      <c r="G2982" s="38">
        <f t="shared" si="139"/>
        <v>0.31768518518219935</v>
      </c>
      <c r="H2982" t="str">
        <f t="shared" si="140"/>
        <v>เช้า</v>
      </c>
    </row>
    <row r="2983" spans="1:8" ht="15.95" customHeight="1" x14ac:dyDescent="0.2">
      <c r="A2983" s="2" t="s">
        <v>50</v>
      </c>
      <c r="B2983" s="2" t="s">
        <v>117</v>
      </c>
      <c r="C2983" s="2" t="s">
        <v>3116</v>
      </c>
      <c r="D2983" s="3">
        <v>1</v>
      </c>
      <c r="E2983" s="16" t="s">
        <v>4248</v>
      </c>
      <c r="F2983" s="41">
        <f t="shared" si="138"/>
        <v>44684</v>
      </c>
      <c r="G2983" s="38">
        <f t="shared" si="139"/>
        <v>0.37839120370335877</v>
      </c>
      <c r="H2983" t="str">
        <f t="shared" si="140"/>
        <v>เช้า</v>
      </c>
    </row>
    <row r="2984" spans="1:8" ht="15.95" customHeight="1" x14ac:dyDescent="0.2">
      <c r="A2984" s="2" t="s">
        <v>50</v>
      </c>
      <c r="B2984" s="2" t="s">
        <v>117</v>
      </c>
      <c r="C2984" s="2" t="s">
        <v>3117</v>
      </c>
      <c r="D2984" s="3">
        <v>0</v>
      </c>
      <c r="E2984" s="16" t="s">
        <v>4248</v>
      </c>
      <c r="F2984" s="41">
        <f t="shared" si="138"/>
        <v>44684</v>
      </c>
      <c r="G2984" s="38">
        <f t="shared" si="139"/>
        <v>0.55413194444554392</v>
      </c>
      <c r="H2984" t="str">
        <f t="shared" si="140"/>
        <v>บ่าย</v>
      </c>
    </row>
    <row r="2985" spans="1:8" ht="15.95" customHeight="1" x14ac:dyDescent="0.2">
      <c r="A2985" s="2" t="s">
        <v>50</v>
      </c>
      <c r="B2985" s="2" t="s">
        <v>117</v>
      </c>
      <c r="C2985" s="2" t="s">
        <v>3118</v>
      </c>
      <c r="D2985" s="3">
        <v>1</v>
      </c>
      <c r="E2985" s="16" t="s">
        <v>4248</v>
      </c>
      <c r="F2985" s="41">
        <f t="shared" si="138"/>
        <v>44684</v>
      </c>
      <c r="G2985" s="38">
        <f t="shared" si="139"/>
        <v>0.64721064814511919</v>
      </c>
      <c r="H2985" t="str">
        <f t="shared" si="140"/>
        <v>บ่าย</v>
      </c>
    </row>
    <row r="2986" spans="1:8" ht="15.95" customHeight="1" x14ac:dyDescent="0.2">
      <c r="A2986" s="2" t="s">
        <v>50</v>
      </c>
      <c r="B2986" s="2" t="s">
        <v>117</v>
      </c>
      <c r="C2986" s="2" t="s">
        <v>3119</v>
      </c>
      <c r="D2986" s="3">
        <v>0</v>
      </c>
      <c r="E2986" s="16" t="s">
        <v>4248</v>
      </c>
      <c r="F2986" s="41">
        <f t="shared" si="138"/>
        <v>44685</v>
      </c>
      <c r="G2986" s="38">
        <f t="shared" si="139"/>
        <v>0.34560185185546288</v>
      </c>
      <c r="H2986" t="str">
        <f t="shared" si="140"/>
        <v>เช้า</v>
      </c>
    </row>
    <row r="2987" spans="1:8" ht="15.95" customHeight="1" x14ac:dyDescent="0.2">
      <c r="A2987" s="2" t="s">
        <v>50</v>
      </c>
      <c r="B2987" s="2" t="s">
        <v>117</v>
      </c>
      <c r="C2987" s="2" t="s">
        <v>3120</v>
      </c>
      <c r="D2987" s="3">
        <v>1</v>
      </c>
      <c r="E2987" s="16" t="s">
        <v>4248</v>
      </c>
      <c r="F2987" s="41">
        <f t="shared" si="138"/>
        <v>44685</v>
      </c>
      <c r="G2987" s="38">
        <f t="shared" si="139"/>
        <v>0.46778935185284354</v>
      </c>
      <c r="H2987" t="str">
        <f t="shared" si="140"/>
        <v>เช้า</v>
      </c>
    </row>
    <row r="2988" spans="1:8" ht="15.95" customHeight="1" x14ac:dyDescent="0.2">
      <c r="A2988" s="2" t="s">
        <v>50</v>
      </c>
      <c r="B2988" s="2" t="s">
        <v>117</v>
      </c>
      <c r="C2988" s="2" t="s">
        <v>3121</v>
      </c>
      <c r="D2988" s="3">
        <v>0</v>
      </c>
      <c r="E2988" s="16" t="s">
        <v>4248</v>
      </c>
      <c r="F2988" s="41">
        <f t="shared" si="138"/>
        <v>44685</v>
      </c>
      <c r="G2988" s="38">
        <f t="shared" si="139"/>
        <v>0.58214120370394085</v>
      </c>
      <c r="H2988" t="str">
        <f t="shared" si="140"/>
        <v>บ่าย</v>
      </c>
    </row>
    <row r="2989" spans="1:8" ht="15.95" customHeight="1" x14ac:dyDescent="0.2">
      <c r="A2989" s="2" t="s">
        <v>50</v>
      </c>
      <c r="B2989" s="2" t="s">
        <v>117</v>
      </c>
      <c r="C2989" s="2" t="s">
        <v>3122</v>
      </c>
      <c r="D2989" s="3">
        <v>1</v>
      </c>
      <c r="E2989" s="16" t="s">
        <v>4248</v>
      </c>
      <c r="F2989" s="41">
        <f t="shared" si="138"/>
        <v>44685</v>
      </c>
      <c r="G2989" s="38">
        <f t="shared" si="139"/>
        <v>0.65831018518656492</v>
      </c>
      <c r="H2989" t="str">
        <f t="shared" si="140"/>
        <v>บ่าย</v>
      </c>
    </row>
    <row r="2990" spans="1:8" ht="15.95" customHeight="1" x14ac:dyDescent="0.2">
      <c r="A2990" s="2" t="s">
        <v>50</v>
      </c>
      <c r="B2990" s="2" t="s">
        <v>117</v>
      </c>
      <c r="C2990" s="2" t="s">
        <v>3123</v>
      </c>
      <c r="D2990" s="3">
        <v>0</v>
      </c>
      <c r="E2990" s="16" t="s">
        <v>4248</v>
      </c>
      <c r="F2990" s="41">
        <f t="shared" si="138"/>
        <v>44686</v>
      </c>
      <c r="G2990" s="38">
        <f t="shared" si="139"/>
        <v>0.33773148147884058</v>
      </c>
      <c r="H2990" t="str">
        <f t="shared" si="140"/>
        <v>เช้า</v>
      </c>
    </row>
    <row r="2991" spans="1:8" ht="15.95" customHeight="1" x14ac:dyDescent="0.2">
      <c r="A2991" s="2" t="s">
        <v>50</v>
      </c>
      <c r="B2991" s="2" t="s">
        <v>117</v>
      </c>
      <c r="C2991" s="2" t="s">
        <v>3124</v>
      </c>
      <c r="D2991" s="3">
        <v>1</v>
      </c>
      <c r="E2991" s="16" t="s">
        <v>4248</v>
      </c>
      <c r="F2991" s="41">
        <f t="shared" si="138"/>
        <v>44686</v>
      </c>
      <c r="G2991" s="38">
        <f t="shared" si="139"/>
        <v>0.43643518518365454</v>
      </c>
      <c r="H2991" t="str">
        <f t="shared" si="140"/>
        <v>เช้า</v>
      </c>
    </row>
    <row r="2992" spans="1:8" ht="15.95" customHeight="1" x14ac:dyDescent="0.2">
      <c r="A2992" s="2" t="s">
        <v>50</v>
      </c>
      <c r="B2992" s="2" t="s">
        <v>117</v>
      </c>
      <c r="C2992" s="2" t="s">
        <v>3125</v>
      </c>
      <c r="D2992" s="3">
        <v>0</v>
      </c>
      <c r="E2992" s="16" t="s">
        <v>4248</v>
      </c>
      <c r="F2992" s="41">
        <f t="shared" si="138"/>
        <v>44686</v>
      </c>
      <c r="G2992" s="38">
        <f t="shared" si="139"/>
        <v>0.55302083333663177</v>
      </c>
      <c r="H2992" t="str">
        <f t="shared" si="140"/>
        <v>บ่าย</v>
      </c>
    </row>
    <row r="2993" spans="1:8" ht="15.95" customHeight="1" x14ac:dyDescent="0.2">
      <c r="A2993" s="2" t="s">
        <v>50</v>
      </c>
      <c r="B2993" s="2" t="s">
        <v>117</v>
      </c>
      <c r="C2993" s="2" t="s">
        <v>3126</v>
      </c>
      <c r="D2993" s="3">
        <v>1</v>
      </c>
      <c r="E2993" s="16" t="s">
        <v>4248</v>
      </c>
      <c r="F2993" s="41">
        <f t="shared" si="138"/>
        <v>44686</v>
      </c>
      <c r="G2993" s="38">
        <f t="shared" si="139"/>
        <v>0.67913194444554392</v>
      </c>
      <c r="H2993" t="str">
        <f t="shared" si="140"/>
        <v>บ่าย</v>
      </c>
    </row>
    <row r="2994" spans="1:8" ht="15.95" customHeight="1" x14ac:dyDescent="0.2">
      <c r="A2994" s="2" t="s">
        <v>50</v>
      </c>
      <c r="B2994" s="2" t="s">
        <v>117</v>
      </c>
      <c r="C2994" s="2" t="s">
        <v>3127</v>
      </c>
      <c r="D2994" s="3">
        <v>0</v>
      </c>
      <c r="E2994" s="16" t="s">
        <v>4248</v>
      </c>
      <c r="F2994" s="41">
        <f t="shared" si="138"/>
        <v>44687</v>
      </c>
      <c r="G2994" s="38">
        <f t="shared" si="139"/>
        <v>0.32806712963065365</v>
      </c>
      <c r="H2994" t="str">
        <f t="shared" si="140"/>
        <v>เช้า</v>
      </c>
    </row>
    <row r="2995" spans="1:8" ht="15.95" customHeight="1" x14ac:dyDescent="0.2">
      <c r="A2995" s="2" t="s">
        <v>50</v>
      </c>
      <c r="B2995" s="2" t="s">
        <v>117</v>
      </c>
      <c r="C2995" s="2" t="s">
        <v>3128</v>
      </c>
      <c r="D2995" s="3">
        <v>1</v>
      </c>
      <c r="E2995" s="16" t="s">
        <v>4248</v>
      </c>
      <c r="F2995" s="41">
        <f t="shared" si="138"/>
        <v>44687</v>
      </c>
      <c r="G2995" s="38">
        <f t="shared" si="139"/>
        <v>0.45754629629664123</v>
      </c>
      <c r="H2995" t="str">
        <f t="shared" si="140"/>
        <v>เช้า</v>
      </c>
    </row>
    <row r="2996" spans="1:8" ht="15.95" customHeight="1" x14ac:dyDescent="0.2">
      <c r="A2996" s="2" t="s">
        <v>50</v>
      </c>
      <c r="B2996" s="2" t="s">
        <v>117</v>
      </c>
      <c r="C2996" s="2" t="s">
        <v>3129</v>
      </c>
      <c r="D2996" s="3">
        <v>0</v>
      </c>
      <c r="E2996" s="16" t="s">
        <v>4248</v>
      </c>
      <c r="F2996" s="41">
        <f t="shared" si="138"/>
        <v>44697</v>
      </c>
      <c r="G2996" s="38">
        <f t="shared" si="139"/>
        <v>0.32615740740584442</v>
      </c>
      <c r="H2996" t="str">
        <f t="shared" si="140"/>
        <v>เช้า</v>
      </c>
    </row>
    <row r="2997" spans="1:8" ht="15.95" customHeight="1" x14ac:dyDescent="0.2">
      <c r="A2997" s="2" t="s">
        <v>50</v>
      </c>
      <c r="B2997" s="2" t="s">
        <v>117</v>
      </c>
      <c r="C2997" s="2" t="s">
        <v>3130</v>
      </c>
      <c r="D2997" s="3">
        <v>1</v>
      </c>
      <c r="E2997" s="16" t="s">
        <v>4248</v>
      </c>
      <c r="F2997" s="41">
        <f t="shared" si="138"/>
        <v>44698</v>
      </c>
      <c r="G2997" s="38">
        <f t="shared" si="139"/>
        <v>0.28140046296175569</v>
      </c>
      <c r="H2997" t="str">
        <f t="shared" si="140"/>
        <v>เช้า</v>
      </c>
    </row>
    <row r="2998" spans="1:8" ht="15.95" customHeight="1" x14ac:dyDescent="0.2">
      <c r="A2998" s="2" t="s">
        <v>50</v>
      </c>
      <c r="B2998" s="2" t="s">
        <v>117</v>
      </c>
      <c r="C2998" s="2" t="s">
        <v>3131</v>
      </c>
      <c r="D2998" s="3">
        <v>0</v>
      </c>
      <c r="E2998" s="16" t="s">
        <v>4248</v>
      </c>
      <c r="F2998" s="41">
        <f t="shared" si="138"/>
        <v>44699</v>
      </c>
      <c r="G2998" s="38">
        <f t="shared" si="139"/>
        <v>0.33782407407124992</v>
      </c>
      <c r="H2998" t="str">
        <f t="shared" si="140"/>
        <v>เช้า</v>
      </c>
    </row>
    <row r="2999" spans="1:8" ht="15.95" customHeight="1" x14ac:dyDescent="0.2">
      <c r="A2999" s="2" t="s">
        <v>50</v>
      </c>
      <c r="B2999" s="2" t="s">
        <v>117</v>
      </c>
      <c r="C2999" s="2" t="s">
        <v>3132</v>
      </c>
      <c r="D2999" s="3">
        <v>1</v>
      </c>
      <c r="E2999" s="16" t="s">
        <v>4248</v>
      </c>
      <c r="F2999" s="41">
        <f t="shared" si="138"/>
        <v>44699</v>
      </c>
      <c r="G2999" s="38">
        <f t="shared" si="139"/>
        <v>0.48660879629460396</v>
      </c>
      <c r="H2999" t="str">
        <f t="shared" si="140"/>
        <v>เช้า</v>
      </c>
    </row>
    <row r="3000" spans="1:8" ht="15.95" customHeight="1" x14ac:dyDescent="0.2">
      <c r="A3000" s="2" t="s">
        <v>50</v>
      </c>
      <c r="B3000" s="2" t="s">
        <v>117</v>
      </c>
      <c r="C3000" s="2" t="s">
        <v>3133</v>
      </c>
      <c r="D3000" s="3">
        <v>0</v>
      </c>
      <c r="E3000" s="16" t="s">
        <v>4248</v>
      </c>
      <c r="F3000" s="41">
        <f t="shared" si="138"/>
        <v>44699</v>
      </c>
      <c r="G3000" s="38">
        <f t="shared" si="139"/>
        <v>0.55659722222480923</v>
      </c>
      <c r="H3000" t="str">
        <f t="shared" si="140"/>
        <v>บ่าย</v>
      </c>
    </row>
    <row r="3001" spans="1:8" ht="15.95" customHeight="1" x14ac:dyDescent="0.2">
      <c r="A3001" s="2" t="s">
        <v>50</v>
      </c>
      <c r="B3001" s="2" t="s">
        <v>117</v>
      </c>
      <c r="C3001" s="2" t="s">
        <v>3134</v>
      </c>
      <c r="D3001" s="3">
        <v>1</v>
      </c>
      <c r="E3001" s="16" t="s">
        <v>4248</v>
      </c>
      <c r="F3001" s="41">
        <f t="shared" si="138"/>
        <v>44699</v>
      </c>
      <c r="G3001" s="38">
        <f t="shared" si="139"/>
        <v>0.6445138888884685</v>
      </c>
      <c r="H3001" t="str">
        <f t="shared" si="140"/>
        <v>บ่าย</v>
      </c>
    </row>
    <row r="3002" spans="1:8" ht="15.95" customHeight="1" x14ac:dyDescent="0.2">
      <c r="A3002" s="2" t="s">
        <v>50</v>
      </c>
      <c r="B3002" s="2" t="s">
        <v>117</v>
      </c>
      <c r="C3002" s="2" t="s">
        <v>3135</v>
      </c>
      <c r="D3002" s="3">
        <v>0</v>
      </c>
      <c r="E3002" s="16" t="s">
        <v>4248</v>
      </c>
      <c r="F3002" s="41">
        <f t="shared" si="138"/>
        <v>44700</v>
      </c>
      <c r="G3002" s="38">
        <f t="shared" si="139"/>
        <v>0.34951388889021473</v>
      </c>
      <c r="H3002" t="str">
        <f t="shared" si="140"/>
        <v>เช้า</v>
      </c>
    </row>
    <row r="3003" spans="1:8" ht="15.95" customHeight="1" x14ac:dyDescent="0.2">
      <c r="A3003" s="2" t="s">
        <v>50</v>
      </c>
      <c r="B3003" s="2" t="s">
        <v>117</v>
      </c>
      <c r="C3003" s="2" t="s">
        <v>3136</v>
      </c>
      <c r="D3003" s="3">
        <v>1</v>
      </c>
      <c r="E3003" s="16" t="s">
        <v>4248</v>
      </c>
      <c r="F3003" s="41">
        <f t="shared" si="138"/>
        <v>44700</v>
      </c>
      <c r="G3003" s="38">
        <f t="shared" si="139"/>
        <v>0.62067129629576812</v>
      </c>
      <c r="H3003" t="str">
        <f t="shared" si="140"/>
        <v>บ่าย</v>
      </c>
    </row>
    <row r="3004" spans="1:8" ht="15.95" customHeight="1" x14ac:dyDescent="0.2">
      <c r="A3004" s="2" t="s">
        <v>50</v>
      </c>
      <c r="B3004" s="2" t="s">
        <v>117</v>
      </c>
      <c r="C3004" s="2" t="s">
        <v>3137</v>
      </c>
      <c r="D3004" s="3">
        <v>0</v>
      </c>
      <c r="E3004" s="16" t="s">
        <v>4248</v>
      </c>
      <c r="F3004" s="41">
        <f t="shared" si="138"/>
        <v>44701</v>
      </c>
      <c r="G3004" s="38">
        <f t="shared" si="139"/>
        <v>0.35116898148407927</v>
      </c>
      <c r="H3004" t="str">
        <f t="shared" si="140"/>
        <v>เช้า</v>
      </c>
    </row>
    <row r="3005" spans="1:8" ht="15.95" customHeight="1" x14ac:dyDescent="0.2">
      <c r="A3005" s="2" t="s">
        <v>50</v>
      </c>
      <c r="B3005" s="2" t="s">
        <v>117</v>
      </c>
      <c r="C3005" s="2" t="s">
        <v>3138</v>
      </c>
      <c r="D3005" s="3">
        <v>1</v>
      </c>
      <c r="E3005" s="16" t="s">
        <v>4248</v>
      </c>
      <c r="F3005" s="41">
        <f t="shared" si="138"/>
        <v>44701</v>
      </c>
      <c r="G3005" s="38">
        <f t="shared" si="139"/>
        <v>0.41761574074189411</v>
      </c>
      <c r="H3005" t="str">
        <f t="shared" si="140"/>
        <v>เช้า</v>
      </c>
    </row>
    <row r="3006" spans="1:8" ht="15.95" customHeight="1" x14ac:dyDescent="0.2">
      <c r="A3006" s="2" t="s">
        <v>50</v>
      </c>
      <c r="B3006" s="2" t="s">
        <v>117</v>
      </c>
      <c r="C3006" s="2" t="s">
        <v>3139</v>
      </c>
      <c r="D3006" s="3">
        <v>0</v>
      </c>
      <c r="E3006" s="16" t="s">
        <v>4248</v>
      </c>
      <c r="F3006" s="41">
        <f t="shared" si="138"/>
        <v>44701</v>
      </c>
      <c r="G3006" s="38">
        <f t="shared" si="139"/>
        <v>0.49592592592671281</v>
      </c>
      <c r="H3006" t="str">
        <f t="shared" si="140"/>
        <v>เช้า</v>
      </c>
    </row>
    <row r="3007" spans="1:8" ht="15.95" customHeight="1" x14ac:dyDescent="0.2">
      <c r="A3007" s="2" t="s">
        <v>50</v>
      </c>
      <c r="B3007" s="2" t="s">
        <v>117</v>
      </c>
      <c r="C3007" s="2" t="s">
        <v>3140</v>
      </c>
      <c r="D3007" s="3">
        <v>1</v>
      </c>
      <c r="E3007" s="16" t="s">
        <v>4248</v>
      </c>
      <c r="F3007" s="41">
        <f t="shared" si="138"/>
        <v>44701</v>
      </c>
      <c r="G3007" s="38">
        <f t="shared" si="139"/>
        <v>0.65315972222015262</v>
      </c>
      <c r="H3007" t="str">
        <f t="shared" si="140"/>
        <v>บ่าย</v>
      </c>
    </row>
    <row r="3008" spans="1:8" ht="15.95" customHeight="1" x14ac:dyDescent="0.2">
      <c r="A3008" s="2" t="s">
        <v>50</v>
      </c>
      <c r="B3008" s="2" t="s">
        <v>117</v>
      </c>
      <c r="C3008" s="2" t="s">
        <v>3141</v>
      </c>
      <c r="D3008" s="3">
        <v>0</v>
      </c>
      <c r="E3008" s="16" t="s">
        <v>4248</v>
      </c>
      <c r="F3008" s="41">
        <f t="shared" si="138"/>
        <v>44704</v>
      </c>
      <c r="G3008" s="38">
        <f t="shared" si="139"/>
        <v>0.36508101852086838</v>
      </c>
      <c r="H3008" t="str">
        <f t="shared" si="140"/>
        <v>เช้า</v>
      </c>
    </row>
    <row r="3009" spans="1:8" ht="15.95" customHeight="1" x14ac:dyDescent="0.2">
      <c r="A3009" s="2" t="s">
        <v>50</v>
      </c>
      <c r="B3009" s="2" t="s">
        <v>117</v>
      </c>
      <c r="C3009" s="2" t="s">
        <v>3142</v>
      </c>
      <c r="D3009" s="3">
        <v>1</v>
      </c>
      <c r="E3009" s="16" t="s">
        <v>4248</v>
      </c>
      <c r="F3009" s="41">
        <f t="shared" si="138"/>
        <v>44704</v>
      </c>
      <c r="G3009" s="38">
        <f t="shared" si="139"/>
        <v>0.38230324073811062</v>
      </c>
      <c r="H3009" t="str">
        <f t="shared" si="140"/>
        <v>เช้า</v>
      </c>
    </row>
    <row r="3010" spans="1:8" ht="15.95" customHeight="1" x14ac:dyDescent="0.2">
      <c r="A3010" s="2" t="s">
        <v>50</v>
      </c>
      <c r="B3010" s="2" t="s">
        <v>117</v>
      </c>
      <c r="C3010" s="2" t="s">
        <v>3143</v>
      </c>
      <c r="D3010" s="3">
        <v>0</v>
      </c>
      <c r="E3010" s="16" t="s">
        <v>4248</v>
      </c>
      <c r="F3010" s="41">
        <f t="shared" si="138"/>
        <v>44704</v>
      </c>
      <c r="G3010" s="38">
        <f t="shared" si="139"/>
        <v>0.56537037037196569</v>
      </c>
      <c r="H3010" t="str">
        <f t="shared" si="140"/>
        <v>บ่าย</v>
      </c>
    </row>
    <row r="3011" spans="1:8" ht="15.95" customHeight="1" x14ac:dyDescent="0.2">
      <c r="A3011" s="2" t="s">
        <v>50</v>
      </c>
      <c r="B3011" s="2" t="s">
        <v>117</v>
      </c>
      <c r="C3011" s="2" t="s">
        <v>3144</v>
      </c>
      <c r="D3011" s="3">
        <v>1</v>
      </c>
      <c r="E3011" s="16" t="s">
        <v>4248</v>
      </c>
      <c r="F3011" s="41">
        <f t="shared" ref="F3011:F3074" si="141">INT(C3011)</f>
        <v>44704</v>
      </c>
      <c r="G3011" s="38">
        <f t="shared" ref="G3011:G3074" si="142">C3011-INT(C3011)</f>
        <v>0.66284722222189885</v>
      </c>
      <c r="H3011" t="str">
        <f t="shared" ref="H3011:H3074" si="143">IF(G3011&lt;"12:30"+0,"เช้า","บ่าย")</f>
        <v>บ่าย</v>
      </c>
    </row>
    <row r="3012" spans="1:8" ht="15.95" customHeight="1" x14ac:dyDescent="0.2">
      <c r="A3012" s="2" t="s">
        <v>50</v>
      </c>
      <c r="B3012" s="2" t="s">
        <v>117</v>
      </c>
      <c r="C3012" s="2" t="s">
        <v>3145</v>
      </c>
      <c r="D3012" s="3">
        <v>0</v>
      </c>
      <c r="E3012" s="16" t="s">
        <v>4248</v>
      </c>
      <c r="F3012" s="41">
        <f t="shared" si="141"/>
        <v>44705</v>
      </c>
      <c r="G3012" s="38">
        <f t="shared" si="142"/>
        <v>0.34537037037080154</v>
      </c>
      <c r="H3012" t="str">
        <f t="shared" si="143"/>
        <v>เช้า</v>
      </c>
    </row>
    <row r="3013" spans="1:8" ht="15.95" customHeight="1" x14ac:dyDescent="0.2">
      <c r="A3013" s="2" t="s">
        <v>50</v>
      </c>
      <c r="B3013" s="2" t="s">
        <v>117</v>
      </c>
      <c r="C3013" s="2" t="s">
        <v>3146</v>
      </c>
      <c r="D3013" s="3">
        <v>1</v>
      </c>
      <c r="E3013" s="16" t="s">
        <v>4248</v>
      </c>
      <c r="F3013" s="41">
        <f t="shared" si="141"/>
        <v>44705</v>
      </c>
      <c r="G3013" s="38">
        <f t="shared" si="142"/>
        <v>0.42547453703446081</v>
      </c>
      <c r="H3013" t="str">
        <f t="shared" si="143"/>
        <v>เช้า</v>
      </c>
    </row>
    <row r="3014" spans="1:8" ht="15.95" customHeight="1" x14ac:dyDescent="0.2">
      <c r="A3014" s="2" t="s">
        <v>50</v>
      </c>
      <c r="B3014" s="2" t="s">
        <v>117</v>
      </c>
      <c r="C3014" s="2" t="s">
        <v>3147</v>
      </c>
      <c r="D3014" s="3">
        <v>0</v>
      </c>
      <c r="E3014" s="16" t="s">
        <v>4248</v>
      </c>
      <c r="F3014" s="41">
        <f t="shared" si="141"/>
        <v>44705</v>
      </c>
      <c r="G3014" s="38">
        <f t="shared" si="142"/>
        <v>0.57053240740788169</v>
      </c>
      <c r="H3014" t="str">
        <f t="shared" si="143"/>
        <v>บ่าย</v>
      </c>
    </row>
    <row r="3015" spans="1:8" ht="15.95" customHeight="1" x14ac:dyDescent="0.2">
      <c r="A3015" s="2" t="s">
        <v>50</v>
      </c>
      <c r="B3015" s="2" t="s">
        <v>117</v>
      </c>
      <c r="C3015" s="2" t="s">
        <v>3148</v>
      </c>
      <c r="D3015" s="3">
        <v>1</v>
      </c>
      <c r="E3015" s="16" t="s">
        <v>4248</v>
      </c>
      <c r="F3015" s="41">
        <f t="shared" si="141"/>
        <v>44705</v>
      </c>
      <c r="G3015" s="38">
        <f t="shared" si="142"/>
        <v>0.60464120370306773</v>
      </c>
      <c r="H3015" t="str">
        <f t="shared" si="143"/>
        <v>บ่าย</v>
      </c>
    </row>
    <row r="3016" spans="1:8" ht="15.95" customHeight="1" x14ac:dyDescent="0.2">
      <c r="A3016" s="2" t="s">
        <v>50</v>
      </c>
      <c r="B3016" s="2" t="s">
        <v>117</v>
      </c>
      <c r="C3016" s="2" t="s">
        <v>3149</v>
      </c>
      <c r="D3016" s="3">
        <v>0</v>
      </c>
      <c r="E3016" s="16" t="s">
        <v>4248</v>
      </c>
      <c r="F3016" s="41">
        <f t="shared" si="141"/>
        <v>44706</v>
      </c>
      <c r="G3016" s="38">
        <f t="shared" si="142"/>
        <v>0.34012731481197989</v>
      </c>
      <c r="H3016" t="str">
        <f t="shared" si="143"/>
        <v>เช้า</v>
      </c>
    </row>
    <row r="3017" spans="1:8" ht="15.95" customHeight="1" x14ac:dyDescent="0.2">
      <c r="A3017" s="2" t="s">
        <v>50</v>
      </c>
      <c r="B3017" s="2" t="s">
        <v>117</v>
      </c>
      <c r="C3017" s="2" t="s">
        <v>3150</v>
      </c>
      <c r="D3017" s="3">
        <v>1</v>
      </c>
      <c r="E3017" s="16" t="s">
        <v>4248</v>
      </c>
      <c r="F3017" s="41">
        <f t="shared" si="141"/>
        <v>44706</v>
      </c>
      <c r="G3017" s="38">
        <f t="shared" si="142"/>
        <v>0.46195601851650281</v>
      </c>
      <c r="H3017" t="str">
        <f t="shared" si="143"/>
        <v>เช้า</v>
      </c>
    </row>
    <row r="3018" spans="1:8" ht="15.95" customHeight="1" x14ac:dyDescent="0.2">
      <c r="A3018" s="2" t="s">
        <v>50</v>
      </c>
      <c r="B3018" s="2" t="s">
        <v>117</v>
      </c>
      <c r="C3018" s="2" t="s">
        <v>3151</v>
      </c>
      <c r="D3018" s="3">
        <v>0</v>
      </c>
      <c r="E3018" s="16" t="s">
        <v>4248</v>
      </c>
      <c r="F3018" s="41">
        <f t="shared" si="141"/>
        <v>44706</v>
      </c>
      <c r="G3018" s="38">
        <f t="shared" si="142"/>
        <v>0.56297453703882638</v>
      </c>
      <c r="H3018" t="str">
        <f t="shared" si="143"/>
        <v>บ่าย</v>
      </c>
    </row>
    <row r="3019" spans="1:8" ht="15.95" customHeight="1" x14ac:dyDescent="0.2">
      <c r="A3019" s="2" t="s">
        <v>50</v>
      </c>
      <c r="B3019" s="2" t="s">
        <v>117</v>
      </c>
      <c r="C3019" s="2" t="s">
        <v>3152</v>
      </c>
      <c r="D3019" s="3">
        <v>1</v>
      </c>
      <c r="E3019" s="16" t="s">
        <v>4248</v>
      </c>
      <c r="F3019" s="41">
        <f t="shared" si="141"/>
        <v>44706</v>
      </c>
      <c r="G3019" s="38">
        <f t="shared" si="142"/>
        <v>0.63896990740613546</v>
      </c>
      <c r="H3019" t="str">
        <f t="shared" si="143"/>
        <v>บ่าย</v>
      </c>
    </row>
    <row r="3020" spans="1:8" ht="15.95" customHeight="1" x14ac:dyDescent="0.2">
      <c r="A3020" s="2" t="s">
        <v>50</v>
      </c>
      <c r="B3020" s="2" t="s">
        <v>117</v>
      </c>
      <c r="C3020" s="2" t="s">
        <v>3153</v>
      </c>
      <c r="D3020" s="3">
        <v>0</v>
      </c>
      <c r="E3020" s="16" t="s">
        <v>4248</v>
      </c>
      <c r="F3020" s="41">
        <f t="shared" si="141"/>
        <v>44707</v>
      </c>
      <c r="G3020" s="38">
        <f t="shared" si="142"/>
        <v>0.32981481481692754</v>
      </c>
      <c r="H3020" t="str">
        <f t="shared" si="143"/>
        <v>เช้า</v>
      </c>
    </row>
    <row r="3021" spans="1:8" ht="15.95" customHeight="1" x14ac:dyDescent="0.2">
      <c r="A3021" s="2" t="s">
        <v>50</v>
      </c>
      <c r="B3021" s="2" t="s">
        <v>117</v>
      </c>
      <c r="C3021" s="2" t="s">
        <v>3154</v>
      </c>
      <c r="D3021" s="3">
        <v>1</v>
      </c>
      <c r="E3021" s="16" t="s">
        <v>4248</v>
      </c>
      <c r="F3021" s="41">
        <f t="shared" si="141"/>
        <v>44707</v>
      </c>
      <c r="G3021" s="38">
        <f t="shared" si="142"/>
        <v>0.48590277777839219</v>
      </c>
      <c r="H3021" t="str">
        <f t="shared" si="143"/>
        <v>เช้า</v>
      </c>
    </row>
    <row r="3022" spans="1:8" ht="15.95" customHeight="1" x14ac:dyDescent="0.2">
      <c r="A3022" s="2" t="s">
        <v>50</v>
      </c>
      <c r="B3022" s="2" t="s">
        <v>117</v>
      </c>
      <c r="C3022" s="2" t="s">
        <v>3155</v>
      </c>
      <c r="D3022" s="3">
        <v>0</v>
      </c>
      <c r="E3022" s="16" t="s">
        <v>4248</v>
      </c>
      <c r="F3022" s="41">
        <f t="shared" si="141"/>
        <v>44707</v>
      </c>
      <c r="G3022" s="38">
        <f t="shared" si="142"/>
        <v>0.48597222222451819</v>
      </c>
      <c r="H3022" t="str">
        <f t="shared" si="143"/>
        <v>เช้า</v>
      </c>
    </row>
    <row r="3023" spans="1:8" ht="15.95" customHeight="1" x14ac:dyDescent="0.2">
      <c r="A3023" s="2" t="s">
        <v>50</v>
      </c>
      <c r="B3023" s="2" t="s">
        <v>117</v>
      </c>
      <c r="C3023" s="2" t="s">
        <v>3156</v>
      </c>
      <c r="D3023" s="3">
        <v>0</v>
      </c>
      <c r="E3023" s="16" t="s">
        <v>4248</v>
      </c>
      <c r="F3023" s="41">
        <f t="shared" si="141"/>
        <v>44708</v>
      </c>
      <c r="G3023" s="38">
        <f t="shared" si="142"/>
        <v>0.32002314814599231</v>
      </c>
      <c r="H3023" t="str">
        <f t="shared" si="143"/>
        <v>เช้า</v>
      </c>
    </row>
    <row r="3024" spans="1:8" ht="15.95" customHeight="1" x14ac:dyDescent="0.2">
      <c r="A3024" s="2" t="s">
        <v>50</v>
      </c>
      <c r="B3024" s="2" t="s">
        <v>117</v>
      </c>
      <c r="C3024" s="2" t="s">
        <v>3157</v>
      </c>
      <c r="D3024" s="3">
        <v>1</v>
      </c>
      <c r="E3024" s="16" t="s">
        <v>4248</v>
      </c>
      <c r="F3024" s="41">
        <f t="shared" si="141"/>
        <v>44708</v>
      </c>
      <c r="G3024" s="38">
        <f t="shared" si="142"/>
        <v>0.40039351851737592</v>
      </c>
      <c r="H3024" t="str">
        <f t="shared" si="143"/>
        <v>เช้า</v>
      </c>
    </row>
    <row r="3025" spans="1:8" ht="15.95" customHeight="1" x14ac:dyDescent="0.2">
      <c r="A3025" s="2" t="s">
        <v>50</v>
      </c>
      <c r="B3025" s="2" t="s">
        <v>117</v>
      </c>
      <c r="C3025" s="2" t="s">
        <v>3158</v>
      </c>
      <c r="D3025" s="3">
        <v>0</v>
      </c>
      <c r="E3025" s="16" t="s">
        <v>4248</v>
      </c>
      <c r="F3025" s="41">
        <f t="shared" si="141"/>
        <v>44708</v>
      </c>
      <c r="G3025" s="38">
        <f t="shared" si="142"/>
        <v>0.55893518518860219</v>
      </c>
      <c r="H3025" t="str">
        <f t="shared" si="143"/>
        <v>บ่าย</v>
      </c>
    </row>
    <row r="3026" spans="1:8" ht="15.95" customHeight="1" x14ac:dyDescent="0.2">
      <c r="A3026" s="2" t="s">
        <v>50</v>
      </c>
      <c r="B3026" s="2" t="s">
        <v>117</v>
      </c>
      <c r="C3026" s="2" t="s">
        <v>3159</v>
      </c>
      <c r="D3026" s="3">
        <v>1</v>
      </c>
      <c r="E3026" s="16" t="s">
        <v>4248</v>
      </c>
      <c r="F3026" s="41">
        <f t="shared" si="141"/>
        <v>44708</v>
      </c>
      <c r="G3026" s="38">
        <f t="shared" si="142"/>
        <v>0.64480324074247619</v>
      </c>
      <c r="H3026" t="str">
        <f t="shared" si="143"/>
        <v>บ่าย</v>
      </c>
    </row>
    <row r="3027" spans="1:8" ht="15.95" customHeight="1" x14ac:dyDescent="0.2">
      <c r="A3027" s="2" t="s">
        <v>50</v>
      </c>
      <c r="B3027" s="2" t="s">
        <v>117</v>
      </c>
      <c r="C3027" s="2" t="s">
        <v>3160</v>
      </c>
      <c r="D3027" s="3">
        <v>0</v>
      </c>
      <c r="E3027" s="16" t="s">
        <v>4248</v>
      </c>
      <c r="F3027" s="41">
        <f t="shared" si="141"/>
        <v>44711</v>
      </c>
      <c r="G3027" s="38">
        <f t="shared" si="142"/>
        <v>0.338587962964084</v>
      </c>
      <c r="H3027" t="str">
        <f t="shared" si="143"/>
        <v>เช้า</v>
      </c>
    </row>
    <row r="3028" spans="1:8" ht="15.95" customHeight="1" x14ac:dyDescent="0.2">
      <c r="A3028" s="2" t="s">
        <v>50</v>
      </c>
      <c r="B3028" s="2" t="s">
        <v>117</v>
      </c>
      <c r="C3028" s="2" t="s">
        <v>3161</v>
      </c>
      <c r="D3028" s="3">
        <v>1</v>
      </c>
      <c r="E3028" s="16" t="s">
        <v>4248</v>
      </c>
      <c r="F3028" s="41">
        <f t="shared" si="141"/>
        <v>44711</v>
      </c>
      <c r="G3028" s="38">
        <f t="shared" si="142"/>
        <v>0.45085648148233304</v>
      </c>
      <c r="H3028" t="str">
        <f t="shared" si="143"/>
        <v>เช้า</v>
      </c>
    </row>
    <row r="3029" spans="1:8" ht="15.95" customHeight="1" x14ac:dyDescent="0.2">
      <c r="A3029" s="2" t="s">
        <v>50</v>
      </c>
      <c r="B3029" s="2" t="s">
        <v>117</v>
      </c>
      <c r="C3029" s="2" t="s">
        <v>3162</v>
      </c>
      <c r="D3029" s="3">
        <v>0</v>
      </c>
      <c r="E3029" s="16" t="s">
        <v>4248</v>
      </c>
      <c r="F3029" s="41">
        <f t="shared" si="141"/>
        <v>44711</v>
      </c>
      <c r="G3029" s="38">
        <f t="shared" si="142"/>
        <v>0.56524305555649335</v>
      </c>
      <c r="H3029" t="str">
        <f t="shared" si="143"/>
        <v>บ่าย</v>
      </c>
    </row>
    <row r="3030" spans="1:8" ht="15.95" customHeight="1" x14ac:dyDescent="0.2">
      <c r="A3030" s="2" t="s">
        <v>50</v>
      </c>
      <c r="B3030" s="2" t="s">
        <v>117</v>
      </c>
      <c r="C3030" s="2" t="s">
        <v>3163</v>
      </c>
      <c r="D3030" s="3">
        <v>0</v>
      </c>
      <c r="E3030" s="16" t="s">
        <v>4248</v>
      </c>
      <c r="F3030" s="41">
        <f t="shared" si="141"/>
        <v>44712</v>
      </c>
      <c r="G3030" s="38">
        <f t="shared" si="142"/>
        <v>0.34392361110803904</v>
      </c>
      <c r="H3030" t="str">
        <f t="shared" si="143"/>
        <v>เช้า</v>
      </c>
    </row>
    <row r="3031" spans="1:8" ht="15.95" customHeight="1" x14ac:dyDescent="0.2">
      <c r="A3031" s="2" t="s">
        <v>50</v>
      </c>
      <c r="B3031" s="2" t="s">
        <v>117</v>
      </c>
      <c r="C3031" s="2" t="s">
        <v>3164</v>
      </c>
      <c r="D3031" s="3">
        <v>1</v>
      </c>
      <c r="E3031" s="16" t="s">
        <v>4248</v>
      </c>
      <c r="F3031" s="41">
        <f t="shared" si="141"/>
        <v>44712</v>
      </c>
      <c r="G3031" s="38">
        <f t="shared" si="142"/>
        <v>0.40247685185022419</v>
      </c>
      <c r="H3031" t="str">
        <f t="shared" si="143"/>
        <v>เช้า</v>
      </c>
    </row>
    <row r="3032" spans="1:8" ht="15.95" customHeight="1" x14ac:dyDescent="0.2">
      <c r="A3032" s="2" t="s">
        <v>50</v>
      </c>
      <c r="B3032" s="2" t="s">
        <v>117</v>
      </c>
      <c r="C3032" s="2" t="s">
        <v>3165</v>
      </c>
      <c r="D3032" s="3">
        <v>0</v>
      </c>
      <c r="E3032" s="16" t="s">
        <v>4248</v>
      </c>
      <c r="F3032" s="41">
        <f t="shared" si="141"/>
        <v>44712</v>
      </c>
      <c r="G3032" s="38">
        <f t="shared" si="142"/>
        <v>0.56770833333575865</v>
      </c>
      <c r="H3032" t="str">
        <f t="shared" si="143"/>
        <v>บ่าย</v>
      </c>
    </row>
    <row r="3033" spans="1:8" ht="15.95" customHeight="1" x14ac:dyDescent="0.2">
      <c r="A3033" s="2" t="s">
        <v>50</v>
      </c>
      <c r="B3033" s="2" t="s">
        <v>117</v>
      </c>
      <c r="C3033" s="2" t="s">
        <v>3166</v>
      </c>
      <c r="D3033" s="3">
        <v>1</v>
      </c>
      <c r="E3033" s="16" t="s">
        <v>4248</v>
      </c>
      <c r="F3033" s="41">
        <f t="shared" si="141"/>
        <v>44712</v>
      </c>
      <c r="G3033" s="38">
        <f t="shared" si="142"/>
        <v>0.64180555555503815</v>
      </c>
      <c r="H3033" t="str">
        <f t="shared" si="143"/>
        <v>บ่าย</v>
      </c>
    </row>
    <row r="3034" spans="1:8" ht="15.95" customHeight="1" x14ac:dyDescent="0.2">
      <c r="A3034" s="2" t="s">
        <v>51</v>
      </c>
      <c r="B3034" s="2" t="s">
        <v>118</v>
      </c>
      <c r="C3034" s="2" t="s">
        <v>3167</v>
      </c>
      <c r="D3034" s="3">
        <v>0</v>
      </c>
      <c r="E3034" s="16" t="s">
        <v>4248</v>
      </c>
      <c r="F3034" s="41">
        <f t="shared" si="141"/>
        <v>44684</v>
      </c>
      <c r="G3034" s="38">
        <f t="shared" si="142"/>
        <v>0.37547453703882638</v>
      </c>
      <c r="H3034" t="str">
        <f t="shared" si="143"/>
        <v>เช้า</v>
      </c>
    </row>
    <row r="3035" spans="1:8" ht="15.95" customHeight="1" x14ac:dyDescent="0.2">
      <c r="A3035" s="2" t="s">
        <v>51</v>
      </c>
      <c r="B3035" s="2" t="s">
        <v>118</v>
      </c>
      <c r="C3035" s="2" t="s">
        <v>3168</v>
      </c>
      <c r="D3035" s="3">
        <v>0</v>
      </c>
      <c r="E3035" s="16" t="s">
        <v>4248</v>
      </c>
      <c r="F3035" s="41">
        <f t="shared" si="141"/>
        <v>44684</v>
      </c>
      <c r="G3035" s="38">
        <f t="shared" si="142"/>
        <v>0.56168981481459923</v>
      </c>
      <c r="H3035" t="str">
        <f t="shared" si="143"/>
        <v>บ่าย</v>
      </c>
    </row>
    <row r="3036" spans="1:8" ht="15.95" customHeight="1" x14ac:dyDescent="0.2">
      <c r="A3036" s="2" t="s">
        <v>51</v>
      </c>
      <c r="B3036" s="2" t="s">
        <v>118</v>
      </c>
      <c r="C3036" s="2" t="s">
        <v>3169</v>
      </c>
      <c r="D3036" s="3">
        <v>1</v>
      </c>
      <c r="E3036" s="16" t="s">
        <v>4248</v>
      </c>
      <c r="F3036" s="41">
        <f t="shared" si="141"/>
        <v>44684</v>
      </c>
      <c r="G3036" s="38">
        <f t="shared" si="142"/>
        <v>0.67531250000320142</v>
      </c>
      <c r="H3036" t="str">
        <f t="shared" si="143"/>
        <v>บ่าย</v>
      </c>
    </row>
    <row r="3037" spans="1:8" ht="15.95" customHeight="1" x14ac:dyDescent="0.2">
      <c r="A3037" s="2" t="s">
        <v>51</v>
      </c>
      <c r="B3037" s="2" t="s">
        <v>118</v>
      </c>
      <c r="C3037" s="2" t="s">
        <v>3170</v>
      </c>
      <c r="D3037" s="3">
        <v>0</v>
      </c>
      <c r="E3037" s="16" t="s">
        <v>4248</v>
      </c>
      <c r="F3037" s="41">
        <f t="shared" si="141"/>
        <v>44685</v>
      </c>
      <c r="G3037" s="38">
        <f t="shared" si="142"/>
        <v>0.33238425925810589</v>
      </c>
      <c r="H3037" t="str">
        <f t="shared" si="143"/>
        <v>เช้า</v>
      </c>
    </row>
    <row r="3038" spans="1:8" ht="15.95" customHeight="1" x14ac:dyDescent="0.2">
      <c r="A3038" s="2" t="s">
        <v>51</v>
      </c>
      <c r="B3038" s="2" t="s">
        <v>118</v>
      </c>
      <c r="C3038" s="2" t="s">
        <v>3171</v>
      </c>
      <c r="D3038" s="3">
        <v>1</v>
      </c>
      <c r="E3038" s="16" t="s">
        <v>4248</v>
      </c>
      <c r="F3038" s="41">
        <f t="shared" si="141"/>
        <v>44685</v>
      </c>
      <c r="G3038" s="38">
        <f t="shared" si="142"/>
        <v>0.47379629629722331</v>
      </c>
      <c r="H3038" t="str">
        <f t="shared" si="143"/>
        <v>เช้า</v>
      </c>
    </row>
    <row r="3039" spans="1:8" ht="15.95" customHeight="1" x14ac:dyDescent="0.2">
      <c r="A3039" s="2" t="s">
        <v>51</v>
      </c>
      <c r="B3039" s="2" t="s">
        <v>118</v>
      </c>
      <c r="C3039" s="2" t="s">
        <v>3172</v>
      </c>
      <c r="D3039" s="3">
        <v>0</v>
      </c>
      <c r="E3039" s="16" t="s">
        <v>4248</v>
      </c>
      <c r="F3039" s="41">
        <f t="shared" si="141"/>
        <v>44685</v>
      </c>
      <c r="G3039" s="38">
        <f t="shared" si="142"/>
        <v>0.57003472222277196</v>
      </c>
      <c r="H3039" t="str">
        <f t="shared" si="143"/>
        <v>บ่าย</v>
      </c>
    </row>
    <row r="3040" spans="1:8" ht="15.95" customHeight="1" x14ac:dyDescent="0.2">
      <c r="A3040" s="2" t="s">
        <v>51</v>
      </c>
      <c r="B3040" s="2" t="s">
        <v>118</v>
      </c>
      <c r="C3040" s="2" t="s">
        <v>3173</v>
      </c>
      <c r="D3040" s="3">
        <v>1</v>
      </c>
      <c r="E3040" s="16" t="s">
        <v>4248</v>
      </c>
      <c r="F3040" s="41">
        <f t="shared" si="141"/>
        <v>44685</v>
      </c>
      <c r="G3040" s="38">
        <f t="shared" si="142"/>
        <v>0.67156249999970896</v>
      </c>
      <c r="H3040" t="str">
        <f t="shared" si="143"/>
        <v>บ่าย</v>
      </c>
    </row>
    <row r="3041" spans="1:8" ht="15.95" customHeight="1" x14ac:dyDescent="0.2">
      <c r="A3041" s="2" t="s">
        <v>51</v>
      </c>
      <c r="B3041" s="2" t="s">
        <v>118</v>
      </c>
      <c r="C3041" s="2" t="s">
        <v>3174</v>
      </c>
      <c r="D3041" s="3">
        <v>0</v>
      </c>
      <c r="E3041" s="16" t="s">
        <v>4248</v>
      </c>
      <c r="F3041" s="41">
        <f t="shared" si="141"/>
        <v>44686</v>
      </c>
      <c r="G3041" s="38">
        <f t="shared" si="142"/>
        <v>0.32640046296000946</v>
      </c>
      <c r="H3041" t="str">
        <f t="shared" si="143"/>
        <v>เช้า</v>
      </c>
    </row>
    <row r="3042" spans="1:8" ht="15.95" customHeight="1" x14ac:dyDescent="0.2">
      <c r="A3042" s="2" t="s">
        <v>51</v>
      </c>
      <c r="B3042" s="2" t="s">
        <v>118</v>
      </c>
      <c r="C3042" s="2" t="s">
        <v>3175</v>
      </c>
      <c r="D3042" s="3">
        <v>1</v>
      </c>
      <c r="E3042" s="16" t="s">
        <v>4248</v>
      </c>
      <c r="F3042" s="41">
        <f t="shared" si="141"/>
        <v>44686</v>
      </c>
      <c r="G3042" s="38">
        <f t="shared" si="142"/>
        <v>0.46053240740729962</v>
      </c>
      <c r="H3042" t="str">
        <f t="shared" si="143"/>
        <v>เช้า</v>
      </c>
    </row>
    <row r="3043" spans="1:8" ht="15.95" customHeight="1" x14ac:dyDescent="0.2">
      <c r="A3043" s="2" t="s">
        <v>51</v>
      </c>
      <c r="B3043" s="2" t="s">
        <v>118</v>
      </c>
      <c r="C3043" s="2" t="s">
        <v>3176</v>
      </c>
      <c r="D3043" s="3">
        <v>0</v>
      </c>
      <c r="E3043" s="16" t="s">
        <v>4248</v>
      </c>
      <c r="F3043" s="41">
        <f t="shared" si="141"/>
        <v>44686</v>
      </c>
      <c r="G3043" s="38">
        <f t="shared" si="142"/>
        <v>0.56922453703737119</v>
      </c>
      <c r="H3043" t="str">
        <f t="shared" si="143"/>
        <v>บ่าย</v>
      </c>
    </row>
    <row r="3044" spans="1:8" ht="15.95" customHeight="1" x14ac:dyDescent="0.2">
      <c r="A3044" s="2" t="s">
        <v>51</v>
      </c>
      <c r="B3044" s="2" t="s">
        <v>118</v>
      </c>
      <c r="C3044" s="2" t="s">
        <v>3177</v>
      </c>
      <c r="D3044" s="3">
        <v>1</v>
      </c>
      <c r="E3044" s="16" t="s">
        <v>4248</v>
      </c>
      <c r="F3044" s="41">
        <f t="shared" si="141"/>
        <v>44686</v>
      </c>
      <c r="G3044" s="38">
        <f t="shared" si="142"/>
        <v>0.63688657407328719</v>
      </c>
      <c r="H3044" t="str">
        <f t="shared" si="143"/>
        <v>บ่าย</v>
      </c>
    </row>
    <row r="3045" spans="1:8" ht="15.95" customHeight="1" x14ac:dyDescent="0.2">
      <c r="A3045" s="2" t="s">
        <v>51</v>
      </c>
      <c r="B3045" s="2" t="s">
        <v>118</v>
      </c>
      <c r="C3045" s="2" t="s">
        <v>3178</v>
      </c>
      <c r="D3045" s="3">
        <v>0</v>
      </c>
      <c r="E3045" s="16" t="s">
        <v>4248</v>
      </c>
      <c r="F3045" s="41">
        <f t="shared" si="141"/>
        <v>44687</v>
      </c>
      <c r="G3045" s="38">
        <f t="shared" si="142"/>
        <v>0.33629629629285773</v>
      </c>
      <c r="H3045" t="str">
        <f t="shared" si="143"/>
        <v>เช้า</v>
      </c>
    </row>
    <row r="3046" spans="1:8" ht="15.95" customHeight="1" x14ac:dyDescent="0.2">
      <c r="A3046" s="2" t="s">
        <v>51</v>
      </c>
      <c r="B3046" s="2" t="s">
        <v>118</v>
      </c>
      <c r="C3046" s="2" t="s">
        <v>3179</v>
      </c>
      <c r="D3046" s="3">
        <v>1</v>
      </c>
      <c r="E3046" s="16" t="s">
        <v>4248</v>
      </c>
      <c r="F3046" s="41">
        <f t="shared" si="141"/>
        <v>44687</v>
      </c>
      <c r="G3046" s="38">
        <f t="shared" si="142"/>
        <v>0.47828703703999054</v>
      </c>
      <c r="H3046" t="str">
        <f t="shared" si="143"/>
        <v>เช้า</v>
      </c>
    </row>
    <row r="3047" spans="1:8" ht="15.95" customHeight="1" x14ac:dyDescent="0.2">
      <c r="A3047" s="2" t="s">
        <v>51</v>
      </c>
      <c r="B3047" s="2" t="s">
        <v>118</v>
      </c>
      <c r="C3047" s="2" t="s">
        <v>3180</v>
      </c>
      <c r="D3047" s="3">
        <v>0</v>
      </c>
      <c r="E3047" s="16" t="s">
        <v>4248</v>
      </c>
      <c r="F3047" s="41">
        <f t="shared" si="141"/>
        <v>44687</v>
      </c>
      <c r="G3047" s="38">
        <f t="shared" si="142"/>
        <v>0.5740972222192795</v>
      </c>
      <c r="H3047" t="str">
        <f t="shared" si="143"/>
        <v>บ่าย</v>
      </c>
    </row>
    <row r="3048" spans="1:8" ht="15.95" customHeight="1" x14ac:dyDescent="0.2">
      <c r="A3048" s="2" t="s">
        <v>51</v>
      </c>
      <c r="B3048" s="2" t="s">
        <v>118</v>
      </c>
      <c r="C3048" s="2" t="s">
        <v>3181</v>
      </c>
      <c r="D3048" s="3">
        <v>1</v>
      </c>
      <c r="E3048" s="16" t="s">
        <v>4248</v>
      </c>
      <c r="F3048" s="41">
        <f t="shared" si="141"/>
        <v>44697</v>
      </c>
      <c r="G3048" s="38">
        <f t="shared" si="142"/>
        <v>0.64594907407445135</v>
      </c>
      <c r="H3048" t="str">
        <f t="shared" si="143"/>
        <v>บ่าย</v>
      </c>
    </row>
    <row r="3049" spans="1:8" ht="15.95" customHeight="1" x14ac:dyDescent="0.2">
      <c r="A3049" s="2" t="s">
        <v>51</v>
      </c>
      <c r="B3049" s="2" t="s">
        <v>118</v>
      </c>
      <c r="C3049" s="2" t="s">
        <v>3182</v>
      </c>
      <c r="D3049" s="3">
        <v>0</v>
      </c>
      <c r="E3049" s="16" t="s">
        <v>4248</v>
      </c>
      <c r="F3049" s="41">
        <f t="shared" si="141"/>
        <v>44698</v>
      </c>
      <c r="G3049" s="38">
        <f t="shared" si="142"/>
        <v>0.32442129629635019</v>
      </c>
      <c r="H3049" t="str">
        <f t="shared" si="143"/>
        <v>เช้า</v>
      </c>
    </row>
    <row r="3050" spans="1:8" ht="15.95" customHeight="1" x14ac:dyDescent="0.2">
      <c r="A3050" s="2" t="s">
        <v>51</v>
      </c>
      <c r="B3050" s="2" t="s">
        <v>118</v>
      </c>
      <c r="C3050" s="2" t="s">
        <v>3183</v>
      </c>
      <c r="D3050" s="3">
        <v>1</v>
      </c>
      <c r="E3050" s="16" t="s">
        <v>4248</v>
      </c>
      <c r="F3050" s="41">
        <f t="shared" si="141"/>
        <v>44698</v>
      </c>
      <c r="G3050" s="38">
        <f t="shared" si="142"/>
        <v>0.44341435185197042</v>
      </c>
      <c r="H3050" t="str">
        <f t="shared" si="143"/>
        <v>เช้า</v>
      </c>
    </row>
    <row r="3051" spans="1:8" ht="15.95" customHeight="1" x14ac:dyDescent="0.2">
      <c r="A3051" s="2" t="s">
        <v>51</v>
      </c>
      <c r="B3051" s="2" t="s">
        <v>118</v>
      </c>
      <c r="C3051" s="2" t="s">
        <v>3184</v>
      </c>
      <c r="D3051" s="3">
        <v>0</v>
      </c>
      <c r="E3051" s="16" t="s">
        <v>4248</v>
      </c>
      <c r="F3051" s="41">
        <f t="shared" si="141"/>
        <v>44698</v>
      </c>
      <c r="G3051" s="38">
        <f t="shared" si="142"/>
        <v>0.56434027777868323</v>
      </c>
      <c r="H3051" t="str">
        <f t="shared" si="143"/>
        <v>บ่าย</v>
      </c>
    </row>
    <row r="3052" spans="1:8" ht="15.95" customHeight="1" x14ac:dyDescent="0.2">
      <c r="A3052" s="2" t="s">
        <v>51</v>
      </c>
      <c r="B3052" s="2" t="s">
        <v>118</v>
      </c>
      <c r="C3052" s="2" t="s">
        <v>3185</v>
      </c>
      <c r="D3052" s="3">
        <v>1</v>
      </c>
      <c r="E3052" s="16" t="s">
        <v>4248</v>
      </c>
      <c r="F3052" s="41">
        <f t="shared" si="141"/>
        <v>44698</v>
      </c>
      <c r="G3052" s="38">
        <f t="shared" si="142"/>
        <v>0.66488425926218042</v>
      </c>
      <c r="H3052" t="str">
        <f t="shared" si="143"/>
        <v>บ่าย</v>
      </c>
    </row>
    <row r="3053" spans="1:8" ht="15.95" customHeight="1" x14ac:dyDescent="0.2">
      <c r="A3053" s="2" t="s">
        <v>51</v>
      </c>
      <c r="B3053" s="2" t="s">
        <v>118</v>
      </c>
      <c r="C3053" s="2" t="s">
        <v>3186</v>
      </c>
      <c r="D3053" s="3">
        <v>0</v>
      </c>
      <c r="E3053" s="16" t="s">
        <v>4248</v>
      </c>
      <c r="F3053" s="41">
        <f t="shared" si="141"/>
        <v>44699</v>
      </c>
      <c r="G3053" s="38">
        <f t="shared" si="142"/>
        <v>0.33680555555474712</v>
      </c>
      <c r="H3053" t="str">
        <f t="shared" si="143"/>
        <v>เช้า</v>
      </c>
    </row>
    <row r="3054" spans="1:8" ht="15.95" customHeight="1" x14ac:dyDescent="0.2">
      <c r="A3054" s="2" t="s">
        <v>51</v>
      </c>
      <c r="B3054" s="2" t="s">
        <v>118</v>
      </c>
      <c r="C3054" s="2" t="s">
        <v>3187</v>
      </c>
      <c r="D3054" s="3">
        <v>1</v>
      </c>
      <c r="E3054" s="16" t="s">
        <v>4248</v>
      </c>
      <c r="F3054" s="41">
        <f t="shared" si="141"/>
        <v>44699</v>
      </c>
      <c r="G3054" s="38">
        <f t="shared" si="142"/>
        <v>0.474085648151231</v>
      </c>
      <c r="H3054" t="str">
        <f t="shared" si="143"/>
        <v>เช้า</v>
      </c>
    </row>
    <row r="3055" spans="1:8" ht="15.95" customHeight="1" x14ac:dyDescent="0.2">
      <c r="A3055" s="2" t="s">
        <v>51</v>
      </c>
      <c r="B3055" s="2" t="s">
        <v>118</v>
      </c>
      <c r="C3055" s="2" t="s">
        <v>3188</v>
      </c>
      <c r="D3055" s="3">
        <v>0</v>
      </c>
      <c r="E3055" s="16" t="s">
        <v>4248</v>
      </c>
      <c r="F3055" s="41">
        <f t="shared" si="141"/>
        <v>44699</v>
      </c>
      <c r="G3055" s="38">
        <f t="shared" si="142"/>
        <v>0.56881944444467081</v>
      </c>
      <c r="H3055" t="str">
        <f t="shared" si="143"/>
        <v>บ่าย</v>
      </c>
    </row>
    <row r="3056" spans="1:8" ht="15.95" customHeight="1" x14ac:dyDescent="0.2">
      <c r="A3056" s="2" t="s">
        <v>51</v>
      </c>
      <c r="B3056" s="2" t="s">
        <v>118</v>
      </c>
      <c r="C3056" s="2" t="s">
        <v>3189</v>
      </c>
      <c r="D3056" s="3">
        <v>1</v>
      </c>
      <c r="E3056" s="16" t="s">
        <v>4248</v>
      </c>
      <c r="F3056" s="41">
        <f t="shared" si="141"/>
        <v>44699</v>
      </c>
      <c r="G3056" s="38">
        <f t="shared" si="142"/>
        <v>0.64717592592933215</v>
      </c>
      <c r="H3056" t="str">
        <f t="shared" si="143"/>
        <v>บ่าย</v>
      </c>
    </row>
    <row r="3057" spans="1:8" ht="15.95" customHeight="1" x14ac:dyDescent="0.2">
      <c r="A3057" s="2" t="s">
        <v>51</v>
      </c>
      <c r="B3057" s="2" t="s">
        <v>118</v>
      </c>
      <c r="C3057" s="2" t="s">
        <v>3190</v>
      </c>
      <c r="D3057" s="3">
        <v>0</v>
      </c>
      <c r="E3057" s="16" t="s">
        <v>4248</v>
      </c>
      <c r="F3057" s="41">
        <f t="shared" si="141"/>
        <v>44700</v>
      </c>
      <c r="G3057" s="38">
        <f t="shared" si="142"/>
        <v>0.34537037037080154</v>
      </c>
      <c r="H3057" t="str">
        <f t="shared" si="143"/>
        <v>เช้า</v>
      </c>
    </row>
    <row r="3058" spans="1:8" ht="15.95" customHeight="1" x14ac:dyDescent="0.2">
      <c r="A3058" s="2" t="s">
        <v>51</v>
      </c>
      <c r="B3058" s="2" t="s">
        <v>118</v>
      </c>
      <c r="C3058" s="2" t="s">
        <v>3191</v>
      </c>
      <c r="D3058" s="3">
        <v>1</v>
      </c>
      <c r="E3058" s="16" t="s">
        <v>4248</v>
      </c>
      <c r="F3058" s="41">
        <f t="shared" si="141"/>
        <v>44700</v>
      </c>
      <c r="G3058" s="38">
        <f t="shared" si="142"/>
        <v>0.445416666669189</v>
      </c>
      <c r="H3058" t="str">
        <f t="shared" si="143"/>
        <v>เช้า</v>
      </c>
    </row>
    <row r="3059" spans="1:8" ht="15.95" customHeight="1" x14ac:dyDescent="0.2">
      <c r="A3059" s="2" t="s">
        <v>51</v>
      </c>
      <c r="B3059" s="2" t="s">
        <v>118</v>
      </c>
      <c r="C3059" s="2" t="s">
        <v>3192</v>
      </c>
      <c r="D3059" s="3">
        <v>0</v>
      </c>
      <c r="E3059" s="16" t="s">
        <v>4248</v>
      </c>
      <c r="F3059" s="41">
        <f t="shared" si="141"/>
        <v>44700</v>
      </c>
      <c r="G3059" s="38">
        <f t="shared" si="142"/>
        <v>0.57650462962919846</v>
      </c>
      <c r="H3059" t="str">
        <f t="shared" si="143"/>
        <v>บ่าย</v>
      </c>
    </row>
    <row r="3060" spans="1:8" ht="15.95" customHeight="1" x14ac:dyDescent="0.2">
      <c r="A3060" s="2" t="s">
        <v>51</v>
      </c>
      <c r="B3060" s="2" t="s">
        <v>118</v>
      </c>
      <c r="C3060" s="2" t="s">
        <v>3193</v>
      </c>
      <c r="D3060" s="3">
        <v>1</v>
      </c>
      <c r="E3060" s="16" t="s">
        <v>4248</v>
      </c>
      <c r="F3060" s="41">
        <f t="shared" si="141"/>
        <v>44700</v>
      </c>
      <c r="G3060" s="38">
        <f t="shared" si="142"/>
        <v>0.6055555555576575</v>
      </c>
      <c r="H3060" t="str">
        <f t="shared" si="143"/>
        <v>บ่าย</v>
      </c>
    </row>
    <row r="3061" spans="1:8" ht="15.95" customHeight="1" x14ac:dyDescent="0.2">
      <c r="A3061" s="2" t="s">
        <v>51</v>
      </c>
      <c r="B3061" s="2" t="s">
        <v>118</v>
      </c>
      <c r="C3061" s="2" t="s">
        <v>3194</v>
      </c>
      <c r="D3061" s="3">
        <v>0</v>
      </c>
      <c r="E3061" s="16" t="s">
        <v>4248</v>
      </c>
      <c r="F3061" s="41">
        <f t="shared" si="141"/>
        <v>44701</v>
      </c>
      <c r="G3061" s="38">
        <f t="shared" si="142"/>
        <v>0.32604166666715173</v>
      </c>
      <c r="H3061" t="str">
        <f t="shared" si="143"/>
        <v>เช้า</v>
      </c>
    </row>
    <row r="3062" spans="1:8" ht="15.95" customHeight="1" x14ac:dyDescent="0.2">
      <c r="A3062" s="2" t="s">
        <v>51</v>
      </c>
      <c r="B3062" s="2" t="s">
        <v>118</v>
      </c>
      <c r="C3062" s="2" t="s">
        <v>3195</v>
      </c>
      <c r="D3062" s="3">
        <v>1</v>
      </c>
      <c r="E3062" s="16" t="s">
        <v>4248</v>
      </c>
      <c r="F3062" s="41">
        <f t="shared" si="141"/>
        <v>44701</v>
      </c>
      <c r="G3062" s="38">
        <f t="shared" si="142"/>
        <v>0.44864583333401242</v>
      </c>
      <c r="H3062" t="str">
        <f t="shared" si="143"/>
        <v>เช้า</v>
      </c>
    </row>
    <row r="3063" spans="1:8" ht="15.95" customHeight="1" x14ac:dyDescent="0.2">
      <c r="A3063" s="2" t="s">
        <v>51</v>
      </c>
      <c r="B3063" s="2" t="s">
        <v>118</v>
      </c>
      <c r="C3063" s="2" t="s">
        <v>3196</v>
      </c>
      <c r="D3063" s="3">
        <v>0</v>
      </c>
      <c r="E3063" s="16" t="s">
        <v>4248</v>
      </c>
      <c r="F3063" s="41">
        <f t="shared" si="141"/>
        <v>44701</v>
      </c>
      <c r="G3063" s="38">
        <f t="shared" si="142"/>
        <v>0.55753472222568234</v>
      </c>
      <c r="H3063" t="str">
        <f t="shared" si="143"/>
        <v>บ่าย</v>
      </c>
    </row>
    <row r="3064" spans="1:8" ht="15.95" customHeight="1" x14ac:dyDescent="0.2">
      <c r="A3064" s="2" t="s">
        <v>51</v>
      </c>
      <c r="B3064" s="2" t="s">
        <v>118</v>
      </c>
      <c r="C3064" s="2" t="s">
        <v>3197</v>
      </c>
      <c r="D3064" s="3">
        <v>1</v>
      </c>
      <c r="E3064" s="16" t="s">
        <v>4248</v>
      </c>
      <c r="F3064" s="41">
        <f t="shared" si="141"/>
        <v>44701</v>
      </c>
      <c r="G3064" s="38">
        <f t="shared" si="142"/>
        <v>0.64728009259124519</v>
      </c>
      <c r="H3064" t="str">
        <f t="shared" si="143"/>
        <v>บ่าย</v>
      </c>
    </row>
    <row r="3065" spans="1:8" ht="15.95" customHeight="1" x14ac:dyDescent="0.2">
      <c r="A3065" s="2" t="s">
        <v>51</v>
      </c>
      <c r="B3065" s="2" t="s">
        <v>118</v>
      </c>
      <c r="C3065" s="2" t="s">
        <v>3198</v>
      </c>
      <c r="D3065" s="3">
        <v>0</v>
      </c>
      <c r="E3065" s="16" t="s">
        <v>4248</v>
      </c>
      <c r="F3065" s="41">
        <f t="shared" si="141"/>
        <v>44704</v>
      </c>
      <c r="G3065" s="38">
        <f t="shared" si="142"/>
        <v>0.36971064814861165</v>
      </c>
      <c r="H3065" t="str">
        <f t="shared" si="143"/>
        <v>เช้า</v>
      </c>
    </row>
    <row r="3066" spans="1:8" ht="15.95" customHeight="1" x14ac:dyDescent="0.2">
      <c r="A3066" s="2" t="s">
        <v>51</v>
      </c>
      <c r="B3066" s="2" t="s">
        <v>118</v>
      </c>
      <c r="C3066" s="2" t="s">
        <v>3199</v>
      </c>
      <c r="D3066" s="3">
        <v>1</v>
      </c>
      <c r="E3066" s="16" t="s">
        <v>4248</v>
      </c>
      <c r="F3066" s="41">
        <f t="shared" si="141"/>
        <v>44704</v>
      </c>
      <c r="G3066" s="38">
        <f t="shared" si="142"/>
        <v>0.43320601851883112</v>
      </c>
      <c r="H3066" t="str">
        <f t="shared" si="143"/>
        <v>เช้า</v>
      </c>
    </row>
    <row r="3067" spans="1:8" ht="15.95" customHeight="1" x14ac:dyDescent="0.2">
      <c r="A3067" s="2" t="s">
        <v>51</v>
      </c>
      <c r="B3067" s="2" t="s">
        <v>118</v>
      </c>
      <c r="C3067" s="2" t="s">
        <v>3200</v>
      </c>
      <c r="D3067" s="3">
        <v>0</v>
      </c>
      <c r="E3067" s="16" t="s">
        <v>4248</v>
      </c>
      <c r="F3067" s="41">
        <f t="shared" si="141"/>
        <v>44704</v>
      </c>
      <c r="G3067" s="38">
        <f t="shared" si="142"/>
        <v>0.56287037036963739</v>
      </c>
      <c r="H3067" t="str">
        <f t="shared" si="143"/>
        <v>บ่าย</v>
      </c>
    </row>
    <row r="3068" spans="1:8" ht="15.95" customHeight="1" x14ac:dyDescent="0.2">
      <c r="A3068" s="2" t="s">
        <v>51</v>
      </c>
      <c r="B3068" s="2" t="s">
        <v>118</v>
      </c>
      <c r="C3068" s="2" t="s">
        <v>3201</v>
      </c>
      <c r="D3068" s="3">
        <v>1</v>
      </c>
      <c r="E3068" s="16" t="s">
        <v>4248</v>
      </c>
      <c r="F3068" s="41">
        <f t="shared" si="141"/>
        <v>44704</v>
      </c>
      <c r="G3068" s="38">
        <f t="shared" si="142"/>
        <v>0.68054398147796746</v>
      </c>
      <c r="H3068" t="str">
        <f t="shared" si="143"/>
        <v>บ่าย</v>
      </c>
    </row>
    <row r="3069" spans="1:8" ht="15.95" customHeight="1" x14ac:dyDescent="0.2">
      <c r="A3069" s="2" t="s">
        <v>51</v>
      </c>
      <c r="B3069" s="2" t="s">
        <v>118</v>
      </c>
      <c r="C3069" s="2" t="s">
        <v>3202</v>
      </c>
      <c r="D3069" s="3">
        <v>0</v>
      </c>
      <c r="E3069" s="16" t="s">
        <v>4248</v>
      </c>
      <c r="F3069" s="41">
        <f t="shared" si="141"/>
        <v>44705</v>
      </c>
      <c r="G3069" s="38">
        <f t="shared" si="142"/>
        <v>0.33515046296088258</v>
      </c>
      <c r="H3069" t="str">
        <f t="shared" si="143"/>
        <v>เช้า</v>
      </c>
    </row>
    <row r="3070" spans="1:8" ht="15.95" customHeight="1" x14ac:dyDescent="0.2">
      <c r="A3070" s="2" t="s">
        <v>51</v>
      </c>
      <c r="B3070" s="2" t="s">
        <v>118</v>
      </c>
      <c r="C3070" s="2" t="s">
        <v>3203</v>
      </c>
      <c r="D3070" s="3">
        <v>1</v>
      </c>
      <c r="E3070" s="16" t="s">
        <v>4248</v>
      </c>
      <c r="F3070" s="41">
        <f t="shared" si="141"/>
        <v>44705</v>
      </c>
      <c r="G3070" s="38">
        <f t="shared" si="142"/>
        <v>0.42539351851883112</v>
      </c>
      <c r="H3070" t="str">
        <f t="shared" si="143"/>
        <v>เช้า</v>
      </c>
    </row>
    <row r="3071" spans="1:8" ht="15.95" customHeight="1" x14ac:dyDescent="0.2">
      <c r="A3071" s="2" t="s">
        <v>51</v>
      </c>
      <c r="B3071" s="2" t="s">
        <v>118</v>
      </c>
      <c r="C3071" s="2" t="s">
        <v>3204</v>
      </c>
      <c r="D3071" s="3">
        <v>0</v>
      </c>
      <c r="E3071" s="16" t="s">
        <v>4248</v>
      </c>
      <c r="F3071" s="41">
        <f t="shared" si="141"/>
        <v>44705</v>
      </c>
      <c r="G3071" s="38">
        <f t="shared" si="142"/>
        <v>0.56559027777984738</v>
      </c>
      <c r="H3071" t="str">
        <f t="shared" si="143"/>
        <v>บ่าย</v>
      </c>
    </row>
    <row r="3072" spans="1:8" ht="15.95" customHeight="1" x14ac:dyDescent="0.2">
      <c r="A3072" s="2" t="s">
        <v>51</v>
      </c>
      <c r="B3072" s="2" t="s">
        <v>118</v>
      </c>
      <c r="C3072" s="2" t="s">
        <v>3205</v>
      </c>
      <c r="D3072" s="3">
        <v>1</v>
      </c>
      <c r="E3072" s="16" t="s">
        <v>4248</v>
      </c>
      <c r="F3072" s="41">
        <f t="shared" si="141"/>
        <v>44705</v>
      </c>
      <c r="G3072" s="38">
        <f t="shared" si="142"/>
        <v>0.62237268518219935</v>
      </c>
      <c r="H3072" t="str">
        <f t="shared" si="143"/>
        <v>บ่าย</v>
      </c>
    </row>
    <row r="3073" spans="1:8" ht="15.95" customHeight="1" x14ac:dyDescent="0.2">
      <c r="A3073" s="2" t="s">
        <v>51</v>
      </c>
      <c r="B3073" s="2" t="s">
        <v>118</v>
      </c>
      <c r="C3073" s="2" t="s">
        <v>3206</v>
      </c>
      <c r="D3073" s="3">
        <v>0</v>
      </c>
      <c r="E3073" s="16" t="s">
        <v>4248</v>
      </c>
      <c r="F3073" s="41">
        <f t="shared" si="141"/>
        <v>44706</v>
      </c>
      <c r="G3073" s="38">
        <f t="shared" si="142"/>
        <v>0.33849537037167465</v>
      </c>
      <c r="H3073" t="str">
        <f t="shared" si="143"/>
        <v>เช้า</v>
      </c>
    </row>
    <row r="3074" spans="1:8" ht="15.95" customHeight="1" x14ac:dyDescent="0.2">
      <c r="A3074" s="2" t="s">
        <v>51</v>
      </c>
      <c r="B3074" s="2" t="s">
        <v>118</v>
      </c>
      <c r="C3074" s="2" t="s">
        <v>3207</v>
      </c>
      <c r="D3074" s="3">
        <v>1</v>
      </c>
      <c r="E3074" s="16" t="s">
        <v>4248</v>
      </c>
      <c r="F3074" s="41">
        <f t="shared" si="141"/>
        <v>44706</v>
      </c>
      <c r="G3074" s="38">
        <f t="shared" si="142"/>
        <v>0.46462962962687016</v>
      </c>
      <c r="H3074" t="str">
        <f t="shared" si="143"/>
        <v>เช้า</v>
      </c>
    </row>
    <row r="3075" spans="1:8" ht="15.95" customHeight="1" x14ac:dyDescent="0.2">
      <c r="A3075" s="2" t="s">
        <v>51</v>
      </c>
      <c r="B3075" s="2" t="s">
        <v>118</v>
      </c>
      <c r="C3075" s="2" t="s">
        <v>3208</v>
      </c>
      <c r="D3075" s="3">
        <v>0</v>
      </c>
      <c r="E3075" s="16" t="s">
        <v>4248</v>
      </c>
      <c r="F3075" s="41">
        <f t="shared" ref="F3075:F3138" si="144">INT(C3075)</f>
        <v>44706</v>
      </c>
      <c r="G3075" s="38">
        <f t="shared" ref="G3075:G3138" si="145">C3075-INT(C3075)</f>
        <v>0.56700231481227092</v>
      </c>
      <c r="H3075" t="str">
        <f t="shared" ref="H3075:H3138" si="146">IF(G3075&lt;"12:30"+0,"เช้า","บ่าย")</f>
        <v>บ่าย</v>
      </c>
    </row>
    <row r="3076" spans="1:8" ht="15.95" customHeight="1" x14ac:dyDescent="0.2">
      <c r="A3076" s="2" t="s">
        <v>51</v>
      </c>
      <c r="B3076" s="2" t="s">
        <v>118</v>
      </c>
      <c r="C3076" s="2" t="s">
        <v>3209</v>
      </c>
      <c r="D3076" s="3">
        <v>1</v>
      </c>
      <c r="E3076" s="16" t="s">
        <v>4248</v>
      </c>
      <c r="F3076" s="41">
        <f t="shared" si="144"/>
        <v>44706</v>
      </c>
      <c r="G3076" s="38">
        <f t="shared" si="145"/>
        <v>0.64849537036934635</v>
      </c>
      <c r="H3076" t="str">
        <f t="shared" si="146"/>
        <v>บ่าย</v>
      </c>
    </row>
    <row r="3077" spans="1:8" ht="15.95" customHeight="1" x14ac:dyDescent="0.2">
      <c r="A3077" s="2" t="s">
        <v>51</v>
      </c>
      <c r="B3077" s="2" t="s">
        <v>118</v>
      </c>
      <c r="C3077" s="2" t="s">
        <v>3210</v>
      </c>
      <c r="D3077" s="3">
        <v>0</v>
      </c>
      <c r="E3077" s="16" t="s">
        <v>4248</v>
      </c>
      <c r="F3077" s="41">
        <f t="shared" si="144"/>
        <v>44707</v>
      </c>
      <c r="G3077" s="38">
        <f t="shared" si="145"/>
        <v>0.3295370370396995</v>
      </c>
      <c r="H3077" t="str">
        <f t="shared" si="146"/>
        <v>เช้า</v>
      </c>
    </row>
    <row r="3078" spans="1:8" ht="15.95" customHeight="1" x14ac:dyDescent="0.2">
      <c r="A3078" s="2" t="s">
        <v>51</v>
      </c>
      <c r="B3078" s="2" t="s">
        <v>118</v>
      </c>
      <c r="C3078" s="2" t="s">
        <v>3211</v>
      </c>
      <c r="D3078" s="3">
        <v>1</v>
      </c>
      <c r="E3078" s="16" t="s">
        <v>4248</v>
      </c>
      <c r="F3078" s="41">
        <f t="shared" si="144"/>
        <v>44707</v>
      </c>
      <c r="G3078" s="38">
        <f t="shared" si="145"/>
        <v>0.48414351851533866</v>
      </c>
      <c r="H3078" t="str">
        <f t="shared" si="146"/>
        <v>เช้า</v>
      </c>
    </row>
    <row r="3079" spans="1:8" ht="15.95" customHeight="1" x14ac:dyDescent="0.2">
      <c r="A3079" s="2" t="s">
        <v>51</v>
      </c>
      <c r="B3079" s="2" t="s">
        <v>118</v>
      </c>
      <c r="C3079" s="2" t="s">
        <v>3212</v>
      </c>
      <c r="D3079" s="3">
        <v>0</v>
      </c>
      <c r="E3079" s="16" t="s">
        <v>4248</v>
      </c>
      <c r="F3079" s="41">
        <f t="shared" si="144"/>
        <v>44707</v>
      </c>
      <c r="G3079" s="38">
        <f t="shared" si="145"/>
        <v>0.57787037036905531</v>
      </c>
      <c r="H3079" t="str">
        <f t="shared" si="146"/>
        <v>บ่าย</v>
      </c>
    </row>
    <row r="3080" spans="1:8" ht="15.95" customHeight="1" x14ac:dyDescent="0.2">
      <c r="A3080" s="2" t="s">
        <v>51</v>
      </c>
      <c r="B3080" s="2" t="s">
        <v>118</v>
      </c>
      <c r="C3080" s="2" t="s">
        <v>3213</v>
      </c>
      <c r="D3080" s="3">
        <v>1</v>
      </c>
      <c r="E3080" s="16" t="s">
        <v>4248</v>
      </c>
      <c r="F3080" s="41">
        <f t="shared" si="144"/>
        <v>44707</v>
      </c>
      <c r="G3080" s="38">
        <f t="shared" si="145"/>
        <v>0.62693287037109258</v>
      </c>
      <c r="H3080" t="str">
        <f t="shared" si="146"/>
        <v>บ่าย</v>
      </c>
    </row>
    <row r="3081" spans="1:8" ht="15.95" customHeight="1" x14ac:dyDescent="0.2">
      <c r="A3081" s="2" t="s">
        <v>51</v>
      </c>
      <c r="B3081" s="2" t="s">
        <v>118</v>
      </c>
      <c r="C3081" s="2" t="s">
        <v>3214</v>
      </c>
      <c r="D3081" s="3">
        <v>0</v>
      </c>
      <c r="E3081" s="16" t="s">
        <v>4248</v>
      </c>
      <c r="F3081" s="41">
        <f t="shared" si="144"/>
        <v>44708</v>
      </c>
      <c r="G3081" s="38">
        <f t="shared" si="145"/>
        <v>0.31032407407474238</v>
      </c>
      <c r="H3081" t="str">
        <f t="shared" si="146"/>
        <v>เช้า</v>
      </c>
    </row>
    <row r="3082" spans="1:8" ht="15.95" customHeight="1" x14ac:dyDescent="0.2">
      <c r="A3082" s="2" t="s">
        <v>51</v>
      </c>
      <c r="B3082" s="2" t="s">
        <v>118</v>
      </c>
      <c r="C3082" s="2" t="s">
        <v>3215</v>
      </c>
      <c r="D3082" s="3">
        <v>1</v>
      </c>
      <c r="E3082" s="16" t="s">
        <v>4248</v>
      </c>
      <c r="F3082" s="41">
        <f t="shared" si="144"/>
        <v>44708</v>
      </c>
      <c r="G3082" s="38">
        <f t="shared" si="145"/>
        <v>0.44719907407124992</v>
      </c>
      <c r="H3082" t="str">
        <f t="shared" si="146"/>
        <v>เช้า</v>
      </c>
    </row>
    <row r="3083" spans="1:8" ht="15.95" customHeight="1" x14ac:dyDescent="0.2">
      <c r="A3083" s="2" t="s">
        <v>51</v>
      </c>
      <c r="B3083" s="2" t="s">
        <v>118</v>
      </c>
      <c r="C3083" s="2" t="s">
        <v>3216</v>
      </c>
      <c r="D3083" s="3">
        <v>0</v>
      </c>
      <c r="E3083" s="16" t="s">
        <v>4248</v>
      </c>
      <c r="F3083" s="41">
        <f t="shared" si="144"/>
        <v>44708</v>
      </c>
      <c r="G3083" s="38">
        <f t="shared" si="145"/>
        <v>0.55401620370685123</v>
      </c>
      <c r="H3083" t="str">
        <f t="shared" si="146"/>
        <v>บ่าย</v>
      </c>
    </row>
    <row r="3084" spans="1:8" ht="15.95" customHeight="1" x14ac:dyDescent="0.2">
      <c r="A3084" s="2" t="s">
        <v>51</v>
      </c>
      <c r="B3084" s="2" t="s">
        <v>118</v>
      </c>
      <c r="C3084" s="2" t="s">
        <v>3217</v>
      </c>
      <c r="D3084" s="3">
        <v>1</v>
      </c>
      <c r="E3084" s="16" t="s">
        <v>4248</v>
      </c>
      <c r="F3084" s="41">
        <f t="shared" si="144"/>
        <v>44708</v>
      </c>
      <c r="G3084" s="38">
        <f t="shared" si="145"/>
        <v>0.65997685184993315</v>
      </c>
      <c r="H3084" t="str">
        <f t="shared" si="146"/>
        <v>บ่าย</v>
      </c>
    </row>
    <row r="3085" spans="1:8" ht="15.95" customHeight="1" x14ac:dyDescent="0.2">
      <c r="A3085" s="2" t="s">
        <v>51</v>
      </c>
      <c r="B3085" s="2" t="s">
        <v>118</v>
      </c>
      <c r="C3085" s="2" t="s">
        <v>3218</v>
      </c>
      <c r="D3085" s="3">
        <v>0</v>
      </c>
      <c r="E3085" s="16" t="s">
        <v>4248</v>
      </c>
      <c r="F3085" s="41">
        <f t="shared" si="144"/>
        <v>44711</v>
      </c>
      <c r="G3085" s="38">
        <f t="shared" si="145"/>
        <v>0.35459490741050104</v>
      </c>
      <c r="H3085" t="str">
        <f t="shared" si="146"/>
        <v>เช้า</v>
      </c>
    </row>
    <row r="3086" spans="1:8" ht="15.95" customHeight="1" x14ac:dyDescent="0.2">
      <c r="A3086" s="2" t="s">
        <v>51</v>
      </c>
      <c r="B3086" s="2" t="s">
        <v>118</v>
      </c>
      <c r="C3086" s="2" t="s">
        <v>3219</v>
      </c>
      <c r="D3086" s="3">
        <v>1</v>
      </c>
      <c r="E3086" s="16" t="s">
        <v>4248</v>
      </c>
      <c r="F3086" s="41">
        <f t="shared" si="144"/>
        <v>44711</v>
      </c>
      <c r="G3086" s="38">
        <f t="shared" si="145"/>
        <v>0.45203703703737119</v>
      </c>
      <c r="H3086" t="str">
        <f t="shared" si="146"/>
        <v>เช้า</v>
      </c>
    </row>
    <row r="3087" spans="1:8" ht="15.95" customHeight="1" x14ac:dyDescent="0.2">
      <c r="A3087" s="2" t="s">
        <v>51</v>
      </c>
      <c r="B3087" s="2" t="s">
        <v>118</v>
      </c>
      <c r="C3087" s="2" t="s">
        <v>3220</v>
      </c>
      <c r="D3087" s="3">
        <v>0</v>
      </c>
      <c r="E3087" s="16" t="s">
        <v>4248</v>
      </c>
      <c r="F3087" s="41">
        <f t="shared" si="144"/>
        <v>44711</v>
      </c>
      <c r="G3087" s="38">
        <f t="shared" si="145"/>
        <v>0.57643518518307246</v>
      </c>
      <c r="H3087" t="str">
        <f t="shared" si="146"/>
        <v>บ่าย</v>
      </c>
    </row>
    <row r="3088" spans="1:8" ht="15.95" customHeight="1" x14ac:dyDescent="0.2">
      <c r="A3088" s="2" t="s">
        <v>51</v>
      </c>
      <c r="B3088" s="2" t="s">
        <v>118</v>
      </c>
      <c r="C3088" s="2" t="s">
        <v>3221</v>
      </c>
      <c r="D3088" s="3">
        <v>1</v>
      </c>
      <c r="E3088" s="16" t="s">
        <v>4248</v>
      </c>
      <c r="F3088" s="41">
        <f t="shared" si="144"/>
        <v>44711</v>
      </c>
      <c r="G3088" s="38">
        <f t="shared" si="145"/>
        <v>0.63339120370073942</v>
      </c>
      <c r="H3088" t="str">
        <f t="shared" si="146"/>
        <v>บ่าย</v>
      </c>
    </row>
    <row r="3089" spans="1:8" ht="15.95" customHeight="1" x14ac:dyDescent="0.2">
      <c r="A3089" s="2" t="s">
        <v>51</v>
      </c>
      <c r="B3089" s="2" t="s">
        <v>118</v>
      </c>
      <c r="C3089" s="2" t="s">
        <v>3222</v>
      </c>
      <c r="D3089" s="3">
        <v>0</v>
      </c>
      <c r="E3089" s="16" t="s">
        <v>4248</v>
      </c>
      <c r="F3089" s="41">
        <f t="shared" si="144"/>
        <v>44712</v>
      </c>
      <c r="G3089" s="38">
        <f t="shared" si="145"/>
        <v>0.33430555555241881</v>
      </c>
      <c r="H3089" t="str">
        <f t="shared" si="146"/>
        <v>เช้า</v>
      </c>
    </row>
    <row r="3090" spans="1:8" ht="15.95" customHeight="1" x14ac:dyDescent="0.2">
      <c r="A3090" s="2" t="s">
        <v>51</v>
      </c>
      <c r="B3090" s="2" t="s">
        <v>118</v>
      </c>
      <c r="C3090" s="2" t="s">
        <v>3223</v>
      </c>
      <c r="D3090" s="3">
        <v>1</v>
      </c>
      <c r="E3090" s="16" t="s">
        <v>4248</v>
      </c>
      <c r="F3090" s="41">
        <f t="shared" si="144"/>
        <v>44712</v>
      </c>
      <c r="G3090" s="38">
        <f t="shared" si="145"/>
        <v>0.45667824074189411</v>
      </c>
      <c r="H3090" t="str">
        <f t="shared" si="146"/>
        <v>เช้า</v>
      </c>
    </row>
    <row r="3091" spans="1:8" ht="15.95" customHeight="1" x14ac:dyDescent="0.2">
      <c r="A3091" s="2" t="s">
        <v>51</v>
      </c>
      <c r="B3091" s="2" t="s">
        <v>118</v>
      </c>
      <c r="C3091" s="2" t="s">
        <v>3224</v>
      </c>
      <c r="D3091" s="3">
        <v>0</v>
      </c>
      <c r="E3091" s="16" t="s">
        <v>4248</v>
      </c>
      <c r="F3091" s="41">
        <f t="shared" si="144"/>
        <v>44712</v>
      </c>
      <c r="G3091" s="38">
        <f t="shared" si="145"/>
        <v>0.56811342592845904</v>
      </c>
      <c r="H3091" t="str">
        <f t="shared" si="146"/>
        <v>บ่าย</v>
      </c>
    </row>
    <row r="3092" spans="1:8" ht="15.95" customHeight="1" x14ac:dyDescent="0.2">
      <c r="A3092" s="2" t="s">
        <v>51</v>
      </c>
      <c r="B3092" s="2" t="s">
        <v>118</v>
      </c>
      <c r="C3092" s="2" t="s">
        <v>3225</v>
      </c>
      <c r="D3092" s="3">
        <v>1</v>
      </c>
      <c r="E3092" s="16" t="s">
        <v>4248</v>
      </c>
      <c r="F3092" s="41">
        <f t="shared" si="144"/>
        <v>44712</v>
      </c>
      <c r="G3092" s="38">
        <f t="shared" si="145"/>
        <v>0.64678240740613546</v>
      </c>
      <c r="H3092" t="str">
        <f t="shared" si="146"/>
        <v>บ่าย</v>
      </c>
    </row>
    <row r="3093" spans="1:8" ht="15.95" customHeight="1" x14ac:dyDescent="0.2">
      <c r="A3093" s="2" t="s">
        <v>52</v>
      </c>
      <c r="B3093" s="2" t="s">
        <v>119</v>
      </c>
      <c r="C3093" s="2" t="s">
        <v>3226</v>
      </c>
      <c r="D3093" s="3">
        <v>0</v>
      </c>
      <c r="E3093" s="16" t="s">
        <v>4248</v>
      </c>
      <c r="F3093" s="41">
        <f t="shared" si="144"/>
        <v>44684</v>
      </c>
      <c r="G3093" s="38">
        <f t="shared" si="145"/>
        <v>0.36761574073898373</v>
      </c>
      <c r="H3093" t="str">
        <f t="shared" si="146"/>
        <v>เช้า</v>
      </c>
    </row>
    <row r="3094" spans="1:8" ht="15.95" customHeight="1" x14ac:dyDescent="0.2">
      <c r="A3094" s="2" t="s">
        <v>52</v>
      </c>
      <c r="B3094" s="2" t="s">
        <v>119</v>
      </c>
      <c r="C3094" s="2" t="s">
        <v>3227</v>
      </c>
      <c r="D3094" s="3">
        <v>1</v>
      </c>
      <c r="E3094" s="16" t="s">
        <v>4248</v>
      </c>
      <c r="F3094" s="41">
        <f t="shared" si="144"/>
        <v>44684</v>
      </c>
      <c r="G3094" s="38">
        <f t="shared" si="145"/>
        <v>0.51917824074189411</v>
      </c>
      <c r="H3094" t="str">
        <f t="shared" si="146"/>
        <v>เช้า</v>
      </c>
    </row>
    <row r="3095" spans="1:8" ht="15.95" customHeight="1" x14ac:dyDescent="0.2">
      <c r="A3095" s="2" t="s">
        <v>52</v>
      </c>
      <c r="B3095" s="2" t="s">
        <v>119</v>
      </c>
      <c r="C3095" s="2" t="s">
        <v>3228</v>
      </c>
      <c r="D3095" s="3">
        <v>0</v>
      </c>
      <c r="E3095" s="16" t="s">
        <v>4248</v>
      </c>
      <c r="F3095" s="41">
        <f t="shared" si="144"/>
        <v>44684</v>
      </c>
      <c r="G3095" s="38">
        <f t="shared" si="145"/>
        <v>0.55822916666511446</v>
      </c>
      <c r="H3095" t="str">
        <f t="shared" si="146"/>
        <v>บ่าย</v>
      </c>
    </row>
    <row r="3096" spans="1:8" ht="15.95" customHeight="1" x14ac:dyDescent="0.2">
      <c r="A3096" s="2" t="s">
        <v>52</v>
      </c>
      <c r="B3096" s="2" t="s">
        <v>119</v>
      </c>
      <c r="C3096" s="2" t="s">
        <v>3229</v>
      </c>
      <c r="D3096" s="3">
        <v>0</v>
      </c>
      <c r="E3096" s="16" t="s">
        <v>4248</v>
      </c>
      <c r="F3096" s="41">
        <f t="shared" si="144"/>
        <v>44684</v>
      </c>
      <c r="G3096" s="38">
        <f t="shared" si="145"/>
        <v>0.59355324073840166</v>
      </c>
      <c r="H3096" t="str">
        <f t="shared" si="146"/>
        <v>บ่าย</v>
      </c>
    </row>
    <row r="3097" spans="1:8" ht="15.95" customHeight="1" x14ac:dyDescent="0.2">
      <c r="A3097" s="2" t="s">
        <v>52</v>
      </c>
      <c r="B3097" s="2" t="s">
        <v>119</v>
      </c>
      <c r="C3097" s="2" t="s">
        <v>3230</v>
      </c>
      <c r="D3097" s="3">
        <v>0</v>
      </c>
      <c r="E3097" s="16" t="s">
        <v>4248</v>
      </c>
      <c r="F3097" s="41">
        <f t="shared" si="144"/>
        <v>44685</v>
      </c>
      <c r="G3097" s="38">
        <f t="shared" si="145"/>
        <v>0.34951388889021473</v>
      </c>
      <c r="H3097" t="str">
        <f t="shared" si="146"/>
        <v>เช้า</v>
      </c>
    </row>
    <row r="3098" spans="1:8" ht="15.95" customHeight="1" x14ac:dyDescent="0.2">
      <c r="A3098" s="2" t="s">
        <v>52</v>
      </c>
      <c r="B3098" s="2" t="s">
        <v>119</v>
      </c>
      <c r="C3098" s="2" t="s">
        <v>3231</v>
      </c>
      <c r="D3098" s="3">
        <v>1</v>
      </c>
      <c r="E3098" s="16" t="s">
        <v>4248</v>
      </c>
      <c r="F3098" s="41">
        <f t="shared" si="144"/>
        <v>44685</v>
      </c>
      <c r="G3098" s="38">
        <f t="shared" si="145"/>
        <v>0.46679398148262408</v>
      </c>
      <c r="H3098" t="str">
        <f t="shared" si="146"/>
        <v>เช้า</v>
      </c>
    </row>
    <row r="3099" spans="1:8" ht="15.95" customHeight="1" x14ac:dyDescent="0.2">
      <c r="A3099" s="2" t="s">
        <v>52</v>
      </c>
      <c r="B3099" s="2" t="s">
        <v>119</v>
      </c>
      <c r="C3099" s="2" t="s">
        <v>3232</v>
      </c>
      <c r="D3099" s="3">
        <v>0</v>
      </c>
      <c r="E3099" s="16" t="s">
        <v>4248</v>
      </c>
      <c r="F3099" s="41">
        <f t="shared" si="144"/>
        <v>44685</v>
      </c>
      <c r="G3099" s="38">
        <f t="shared" si="145"/>
        <v>0.578090277776937</v>
      </c>
      <c r="H3099" t="str">
        <f t="shared" si="146"/>
        <v>บ่าย</v>
      </c>
    </row>
    <row r="3100" spans="1:8" ht="15.95" customHeight="1" x14ac:dyDescent="0.2">
      <c r="A3100" s="2" t="s">
        <v>52</v>
      </c>
      <c r="B3100" s="2" t="s">
        <v>119</v>
      </c>
      <c r="C3100" s="2" t="s">
        <v>3233</v>
      </c>
      <c r="D3100" s="3">
        <v>1</v>
      </c>
      <c r="E3100" s="16" t="s">
        <v>4248</v>
      </c>
      <c r="F3100" s="41">
        <f t="shared" si="144"/>
        <v>44685</v>
      </c>
      <c r="G3100" s="38">
        <f t="shared" si="145"/>
        <v>0.65847222222510027</v>
      </c>
      <c r="H3100" t="str">
        <f t="shared" si="146"/>
        <v>บ่าย</v>
      </c>
    </row>
    <row r="3101" spans="1:8" ht="15.95" customHeight="1" x14ac:dyDescent="0.2">
      <c r="A3101" s="2" t="s">
        <v>52</v>
      </c>
      <c r="B3101" s="2" t="s">
        <v>119</v>
      </c>
      <c r="C3101" s="2" t="s">
        <v>3234</v>
      </c>
      <c r="D3101" s="3">
        <v>0</v>
      </c>
      <c r="E3101" s="16" t="s">
        <v>4248</v>
      </c>
      <c r="F3101" s="41">
        <f t="shared" si="144"/>
        <v>44686</v>
      </c>
      <c r="G3101" s="38">
        <f t="shared" si="145"/>
        <v>0.35527777778042946</v>
      </c>
      <c r="H3101" t="str">
        <f t="shared" si="146"/>
        <v>เช้า</v>
      </c>
    </row>
    <row r="3102" spans="1:8" ht="15.95" customHeight="1" x14ac:dyDescent="0.2">
      <c r="A3102" s="2" t="s">
        <v>52</v>
      </c>
      <c r="B3102" s="2" t="s">
        <v>119</v>
      </c>
      <c r="C3102" s="2" t="s">
        <v>3235</v>
      </c>
      <c r="D3102" s="3">
        <v>1</v>
      </c>
      <c r="E3102" s="16" t="s">
        <v>4248</v>
      </c>
      <c r="F3102" s="41">
        <f t="shared" si="144"/>
        <v>44686</v>
      </c>
      <c r="G3102" s="38">
        <f t="shared" si="145"/>
        <v>0.45719907407328719</v>
      </c>
      <c r="H3102" t="str">
        <f t="shared" si="146"/>
        <v>เช้า</v>
      </c>
    </row>
    <row r="3103" spans="1:8" ht="15.95" customHeight="1" x14ac:dyDescent="0.2">
      <c r="A3103" s="2" t="s">
        <v>52</v>
      </c>
      <c r="B3103" s="2" t="s">
        <v>119</v>
      </c>
      <c r="C3103" s="2" t="s">
        <v>3236</v>
      </c>
      <c r="D3103" s="3">
        <v>0</v>
      </c>
      <c r="E3103" s="16" t="s">
        <v>4248</v>
      </c>
      <c r="F3103" s="41">
        <f t="shared" si="144"/>
        <v>44686</v>
      </c>
      <c r="G3103" s="38">
        <f t="shared" si="145"/>
        <v>0.56062499999825377</v>
      </c>
      <c r="H3103" t="str">
        <f t="shared" si="146"/>
        <v>บ่าย</v>
      </c>
    </row>
    <row r="3104" spans="1:8" ht="15.95" customHeight="1" x14ac:dyDescent="0.2">
      <c r="A3104" s="2" t="s">
        <v>52</v>
      </c>
      <c r="B3104" s="2" t="s">
        <v>119</v>
      </c>
      <c r="C3104" s="2" t="s">
        <v>3237</v>
      </c>
      <c r="D3104" s="3">
        <v>1</v>
      </c>
      <c r="E3104" s="16" t="s">
        <v>4248</v>
      </c>
      <c r="F3104" s="41">
        <f t="shared" si="144"/>
        <v>44686</v>
      </c>
      <c r="G3104" s="38">
        <f t="shared" si="145"/>
        <v>0.63552083333343035</v>
      </c>
      <c r="H3104" t="str">
        <f t="shared" si="146"/>
        <v>บ่าย</v>
      </c>
    </row>
    <row r="3105" spans="1:8" ht="15.95" customHeight="1" x14ac:dyDescent="0.2">
      <c r="A3105" s="2" t="s">
        <v>52</v>
      </c>
      <c r="B3105" s="2" t="s">
        <v>119</v>
      </c>
      <c r="C3105" s="2" t="s">
        <v>3238</v>
      </c>
      <c r="D3105" s="3">
        <v>0</v>
      </c>
      <c r="E3105" s="16" t="s">
        <v>4248</v>
      </c>
      <c r="F3105" s="41">
        <f t="shared" si="144"/>
        <v>44687</v>
      </c>
      <c r="G3105" s="38">
        <f t="shared" si="145"/>
        <v>0.341064814812853</v>
      </c>
      <c r="H3105" t="str">
        <f t="shared" si="146"/>
        <v>เช้า</v>
      </c>
    </row>
    <row r="3106" spans="1:8" ht="15.95" customHeight="1" x14ac:dyDescent="0.2">
      <c r="A3106" s="2" t="s">
        <v>52</v>
      </c>
      <c r="B3106" s="2" t="s">
        <v>119</v>
      </c>
      <c r="C3106" s="2" t="s">
        <v>3239</v>
      </c>
      <c r="D3106" s="3">
        <v>1</v>
      </c>
      <c r="E3106" s="16" t="s">
        <v>4248</v>
      </c>
      <c r="F3106" s="41">
        <f t="shared" si="144"/>
        <v>44687</v>
      </c>
      <c r="G3106" s="38">
        <f t="shared" si="145"/>
        <v>0.44748842592525762</v>
      </c>
      <c r="H3106" t="str">
        <f t="shared" si="146"/>
        <v>เช้า</v>
      </c>
    </row>
    <row r="3107" spans="1:8" ht="15.95" customHeight="1" x14ac:dyDescent="0.2">
      <c r="A3107" s="2" t="s">
        <v>52</v>
      </c>
      <c r="B3107" s="2" t="s">
        <v>119</v>
      </c>
      <c r="C3107" s="2" t="s">
        <v>3240</v>
      </c>
      <c r="D3107" s="3">
        <v>0</v>
      </c>
      <c r="E3107" s="16" t="s">
        <v>4248</v>
      </c>
      <c r="F3107" s="41">
        <f t="shared" si="144"/>
        <v>44687</v>
      </c>
      <c r="G3107" s="38">
        <f t="shared" si="145"/>
        <v>0.56679398148116888</v>
      </c>
      <c r="H3107" t="str">
        <f t="shared" si="146"/>
        <v>บ่าย</v>
      </c>
    </row>
    <row r="3108" spans="1:8" ht="15.95" customHeight="1" x14ac:dyDescent="0.2">
      <c r="A3108" s="2" t="s">
        <v>52</v>
      </c>
      <c r="B3108" s="2" t="s">
        <v>119</v>
      </c>
      <c r="C3108" s="2" t="s">
        <v>3241</v>
      </c>
      <c r="D3108" s="3">
        <v>1</v>
      </c>
      <c r="E3108" s="16" t="s">
        <v>4248</v>
      </c>
      <c r="F3108" s="41">
        <f t="shared" si="144"/>
        <v>44687</v>
      </c>
      <c r="G3108" s="38">
        <f t="shared" si="145"/>
        <v>0.58782407407124992</v>
      </c>
      <c r="H3108" t="str">
        <f t="shared" si="146"/>
        <v>บ่าย</v>
      </c>
    </row>
    <row r="3109" spans="1:8" ht="15.95" customHeight="1" x14ac:dyDescent="0.2">
      <c r="A3109" s="2" t="s">
        <v>52</v>
      </c>
      <c r="B3109" s="2" t="s">
        <v>119</v>
      </c>
      <c r="C3109" s="2" t="s">
        <v>3242</v>
      </c>
      <c r="D3109" s="3">
        <v>0</v>
      </c>
      <c r="E3109" s="16" t="s">
        <v>4248</v>
      </c>
      <c r="F3109" s="41">
        <f t="shared" si="144"/>
        <v>44697</v>
      </c>
      <c r="G3109" s="38">
        <f t="shared" si="145"/>
        <v>0.58327546296641231</v>
      </c>
      <c r="H3109" t="str">
        <f t="shared" si="146"/>
        <v>บ่าย</v>
      </c>
    </row>
    <row r="3110" spans="1:8" ht="15.95" customHeight="1" x14ac:dyDescent="0.2">
      <c r="A3110" s="2" t="s">
        <v>52</v>
      </c>
      <c r="B3110" s="2" t="s">
        <v>119</v>
      </c>
      <c r="C3110" s="2" t="s">
        <v>3243</v>
      </c>
      <c r="D3110" s="3">
        <v>1</v>
      </c>
      <c r="E3110" s="16" t="s">
        <v>4248</v>
      </c>
      <c r="F3110" s="41">
        <f t="shared" si="144"/>
        <v>44697</v>
      </c>
      <c r="G3110" s="38">
        <f t="shared" si="145"/>
        <v>0.61831018518569181</v>
      </c>
      <c r="H3110" t="str">
        <f t="shared" si="146"/>
        <v>บ่าย</v>
      </c>
    </row>
    <row r="3111" spans="1:8" ht="15.95" customHeight="1" x14ac:dyDescent="0.2">
      <c r="A3111" s="2" t="s">
        <v>52</v>
      </c>
      <c r="B3111" s="2" t="s">
        <v>119</v>
      </c>
      <c r="C3111" s="2" t="s">
        <v>3244</v>
      </c>
      <c r="D3111" s="3">
        <v>1</v>
      </c>
      <c r="E3111" s="16" t="s">
        <v>4248</v>
      </c>
      <c r="F3111" s="41">
        <f t="shared" si="144"/>
        <v>44698</v>
      </c>
      <c r="G3111" s="38">
        <f t="shared" si="145"/>
        <v>0.35973379629285773</v>
      </c>
      <c r="H3111" t="str">
        <f t="shared" si="146"/>
        <v>เช้า</v>
      </c>
    </row>
    <row r="3112" spans="1:8" ht="15.95" customHeight="1" x14ac:dyDescent="0.2">
      <c r="A3112" s="2" t="s">
        <v>52</v>
      </c>
      <c r="B3112" s="2" t="s">
        <v>119</v>
      </c>
      <c r="C3112" s="2" t="s">
        <v>3245</v>
      </c>
      <c r="D3112" s="3">
        <v>1</v>
      </c>
      <c r="E3112" s="16" t="s">
        <v>4248</v>
      </c>
      <c r="F3112" s="41">
        <f t="shared" si="144"/>
        <v>44698</v>
      </c>
      <c r="G3112" s="38">
        <f t="shared" si="145"/>
        <v>0.39570601852028631</v>
      </c>
      <c r="H3112" t="str">
        <f t="shared" si="146"/>
        <v>เช้า</v>
      </c>
    </row>
    <row r="3113" spans="1:8" ht="15.95" customHeight="1" x14ac:dyDescent="0.2">
      <c r="A3113" s="2" t="s">
        <v>52</v>
      </c>
      <c r="B3113" s="2" t="s">
        <v>119</v>
      </c>
      <c r="C3113" s="2" t="s">
        <v>3246</v>
      </c>
      <c r="D3113" s="3">
        <v>0</v>
      </c>
      <c r="E3113" s="16" t="s">
        <v>4248</v>
      </c>
      <c r="F3113" s="41">
        <f t="shared" si="144"/>
        <v>44698</v>
      </c>
      <c r="G3113" s="38">
        <f t="shared" si="145"/>
        <v>0.55689814814832062</v>
      </c>
      <c r="H3113" t="str">
        <f t="shared" si="146"/>
        <v>บ่าย</v>
      </c>
    </row>
    <row r="3114" spans="1:8" ht="15.95" customHeight="1" x14ac:dyDescent="0.2">
      <c r="A3114" s="2" t="s">
        <v>52</v>
      </c>
      <c r="B3114" s="2" t="s">
        <v>119</v>
      </c>
      <c r="C3114" s="2" t="s">
        <v>3247</v>
      </c>
      <c r="D3114" s="3">
        <v>1</v>
      </c>
      <c r="E3114" s="16" t="s">
        <v>4248</v>
      </c>
      <c r="F3114" s="41">
        <f t="shared" si="144"/>
        <v>44698</v>
      </c>
      <c r="G3114" s="38">
        <f t="shared" si="145"/>
        <v>0.59287037036847323</v>
      </c>
      <c r="H3114" t="str">
        <f t="shared" si="146"/>
        <v>บ่าย</v>
      </c>
    </row>
    <row r="3115" spans="1:8" ht="15.95" customHeight="1" x14ac:dyDescent="0.2">
      <c r="A3115" s="2" t="s">
        <v>52</v>
      </c>
      <c r="B3115" s="2" t="s">
        <v>119</v>
      </c>
      <c r="C3115" s="2" t="s">
        <v>3248</v>
      </c>
      <c r="D3115" s="3">
        <v>0</v>
      </c>
      <c r="E3115" s="16" t="s">
        <v>4248</v>
      </c>
      <c r="F3115" s="41">
        <f t="shared" si="144"/>
        <v>44699</v>
      </c>
      <c r="G3115" s="38">
        <f t="shared" si="145"/>
        <v>0.36401620370452292</v>
      </c>
      <c r="H3115" t="str">
        <f t="shared" si="146"/>
        <v>เช้า</v>
      </c>
    </row>
    <row r="3116" spans="1:8" ht="15.95" customHeight="1" x14ac:dyDescent="0.2">
      <c r="A3116" s="2" t="s">
        <v>52</v>
      </c>
      <c r="B3116" s="2" t="s">
        <v>119</v>
      </c>
      <c r="C3116" s="2" t="s">
        <v>3249</v>
      </c>
      <c r="D3116" s="3">
        <v>1</v>
      </c>
      <c r="E3116" s="16" t="s">
        <v>4248</v>
      </c>
      <c r="F3116" s="41">
        <f t="shared" si="144"/>
        <v>44699</v>
      </c>
      <c r="G3116" s="38">
        <f t="shared" si="145"/>
        <v>0.42288194444699911</v>
      </c>
      <c r="H3116" t="str">
        <f t="shared" si="146"/>
        <v>เช้า</v>
      </c>
    </row>
    <row r="3117" spans="1:8" ht="15.95" customHeight="1" x14ac:dyDescent="0.2">
      <c r="A3117" s="2" t="s">
        <v>52</v>
      </c>
      <c r="B3117" s="2" t="s">
        <v>119</v>
      </c>
      <c r="C3117" s="2" t="s">
        <v>3250</v>
      </c>
      <c r="D3117" s="3">
        <v>0</v>
      </c>
      <c r="E3117" s="16" t="s">
        <v>4248</v>
      </c>
      <c r="F3117" s="41">
        <f t="shared" si="144"/>
        <v>44699</v>
      </c>
      <c r="G3117" s="38">
        <f t="shared" si="145"/>
        <v>0.56959490740700858</v>
      </c>
      <c r="H3117" t="str">
        <f t="shared" si="146"/>
        <v>บ่าย</v>
      </c>
    </row>
    <row r="3118" spans="1:8" ht="15.95" customHeight="1" x14ac:dyDescent="0.2">
      <c r="A3118" s="2" t="s">
        <v>52</v>
      </c>
      <c r="B3118" s="2" t="s">
        <v>119</v>
      </c>
      <c r="C3118" s="2" t="s">
        <v>3251</v>
      </c>
      <c r="D3118" s="3">
        <v>1</v>
      </c>
      <c r="E3118" s="16" t="s">
        <v>4248</v>
      </c>
      <c r="F3118" s="41">
        <f t="shared" si="144"/>
        <v>44699</v>
      </c>
      <c r="G3118" s="38">
        <f t="shared" si="145"/>
        <v>0.64266203704028158</v>
      </c>
      <c r="H3118" t="str">
        <f t="shared" si="146"/>
        <v>บ่าย</v>
      </c>
    </row>
    <row r="3119" spans="1:8" ht="15.95" customHeight="1" x14ac:dyDescent="0.2">
      <c r="A3119" s="2" t="s">
        <v>52</v>
      </c>
      <c r="B3119" s="2" t="s">
        <v>119</v>
      </c>
      <c r="C3119" s="2" t="s">
        <v>3252</v>
      </c>
      <c r="D3119" s="3">
        <v>0</v>
      </c>
      <c r="E3119" s="16" t="s">
        <v>4248</v>
      </c>
      <c r="F3119" s="41">
        <f t="shared" si="144"/>
        <v>44700</v>
      </c>
      <c r="G3119" s="38">
        <f t="shared" si="145"/>
        <v>0.34909722222073469</v>
      </c>
      <c r="H3119" t="str">
        <f t="shared" si="146"/>
        <v>เช้า</v>
      </c>
    </row>
    <row r="3120" spans="1:8" ht="15.95" customHeight="1" x14ac:dyDescent="0.2">
      <c r="A3120" s="2" t="s">
        <v>52</v>
      </c>
      <c r="B3120" s="2" t="s">
        <v>119</v>
      </c>
      <c r="C3120" s="2" t="s">
        <v>3253</v>
      </c>
      <c r="D3120" s="3">
        <v>1</v>
      </c>
      <c r="E3120" s="16" t="s">
        <v>4248</v>
      </c>
      <c r="F3120" s="41">
        <f t="shared" si="144"/>
        <v>44700</v>
      </c>
      <c r="G3120" s="38">
        <f t="shared" si="145"/>
        <v>0.44805555555649335</v>
      </c>
      <c r="H3120" t="str">
        <f t="shared" si="146"/>
        <v>เช้า</v>
      </c>
    </row>
    <row r="3121" spans="1:8" ht="15.95" customHeight="1" x14ac:dyDescent="0.2">
      <c r="A3121" s="2" t="s">
        <v>52</v>
      </c>
      <c r="B3121" s="2" t="s">
        <v>119</v>
      </c>
      <c r="C3121" s="2" t="s">
        <v>3254</v>
      </c>
      <c r="D3121" s="3">
        <v>0</v>
      </c>
      <c r="E3121" s="16" t="s">
        <v>4248</v>
      </c>
      <c r="F3121" s="41">
        <f t="shared" si="144"/>
        <v>44700</v>
      </c>
      <c r="G3121" s="38">
        <f t="shared" si="145"/>
        <v>0.60570601851941319</v>
      </c>
      <c r="H3121" t="str">
        <f t="shared" si="146"/>
        <v>บ่าย</v>
      </c>
    </row>
    <row r="3122" spans="1:8" ht="15.95" customHeight="1" x14ac:dyDescent="0.2">
      <c r="A3122" s="2" t="s">
        <v>52</v>
      </c>
      <c r="B3122" s="2" t="s">
        <v>119</v>
      </c>
      <c r="C3122" s="2" t="s">
        <v>3255</v>
      </c>
      <c r="D3122" s="3">
        <v>1</v>
      </c>
      <c r="E3122" s="16" t="s">
        <v>4248</v>
      </c>
      <c r="F3122" s="41">
        <f t="shared" si="144"/>
        <v>44700</v>
      </c>
      <c r="G3122" s="38">
        <f t="shared" si="145"/>
        <v>0.63723379629664123</v>
      </c>
      <c r="H3122" t="str">
        <f t="shared" si="146"/>
        <v>บ่าย</v>
      </c>
    </row>
    <row r="3123" spans="1:8" ht="15.95" customHeight="1" x14ac:dyDescent="0.2">
      <c r="A3123" s="2" t="s">
        <v>52</v>
      </c>
      <c r="B3123" s="2" t="s">
        <v>119</v>
      </c>
      <c r="C3123" s="2" t="s">
        <v>3256</v>
      </c>
      <c r="D3123" s="3">
        <v>0</v>
      </c>
      <c r="E3123" s="16" t="s">
        <v>4248</v>
      </c>
      <c r="F3123" s="41">
        <f t="shared" si="144"/>
        <v>44701</v>
      </c>
      <c r="G3123" s="38">
        <f t="shared" si="145"/>
        <v>0.34216435185226146</v>
      </c>
      <c r="H3123" t="str">
        <f t="shared" si="146"/>
        <v>เช้า</v>
      </c>
    </row>
    <row r="3124" spans="1:8" ht="15.95" customHeight="1" x14ac:dyDescent="0.2">
      <c r="A3124" s="2" t="s">
        <v>52</v>
      </c>
      <c r="B3124" s="2" t="s">
        <v>119</v>
      </c>
      <c r="C3124" s="2" t="s">
        <v>3257</v>
      </c>
      <c r="D3124" s="3">
        <v>1</v>
      </c>
      <c r="E3124" s="16" t="s">
        <v>4248</v>
      </c>
      <c r="F3124" s="41">
        <f t="shared" si="144"/>
        <v>44701</v>
      </c>
      <c r="G3124" s="38">
        <f t="shared" si="145"/>
        <v>0.41212962962890742</v>
      </c>
      <c r="H3124" t="str">
        <f t="shared" si="146"/>
        <v>เช้า</v>
      </c>
    </row>
    <row r="3125" spans="1:8" ht="15.95" customHeight="1" x14ac:dyDescent="0.2">
      <c r="A3125" s="2" t="s">
        <v>52</v>
      </c>
      <c r="B3125" s="2" t="s">
        <v>119</v>
      </c>
      <c r="C3125" s="2" t="s">
        <v>3258</v>
      </c>
      <c r="D3125" s="3">
        <v>0</v>
      </c>
      <c r="E3125" s="16" t="s">
        <v>4248</v>
      </c>
      <c r="F3125" s="41">
        <f t="shared" si="144"/>
        <v>44701</v>
      </c>
      <c r="G3125" s="38">
        <f t="shared" si="145"/>
        <v>0.56361111110891216</v>
      </c>
      <c r="H3125" t="str">
        <f t="shared" si="146"/>
        <v>บ่าย</v>
      </c>
    </row>
    <row r="3126" spans="1:8" ht="15.95" customHeight="1" x14ac:dyDescent="0.2">
      <c r="A3126" s="2" t="s">
        <v>52</v>
      </c>
      <c r="B3126" s="2" t="s">
        <v>119</v>
      </c>
      <c r="C3126" s="2" t="s">
        <v>3259</v>
      </c>
      <c r="D3126" s="3">
        <v>1</v>
      </c>
      <c r="E3126" s="16" t="s">
        <v>4248</v>
      </c>
      <c r="F3126" s="41">
        <f t="shared" si="144"/>
        <v>44701</v>
      </c>
      <c r="G3126" s="38">
        <f t="shared" si="145"/>
        <v>0.6420023148166365</v>
      </c>
      <c r="H3126" t="str">
        <f t="shared" si="146"/>
        <v>บ่าย</v>
      </c>
    </row>
    <row r="3127" spans="1:8" ht="15.95" customHeight="1" x14ac:dyDescent="0.2">
      <c r="A3127" s="2" t="s">
        <v>52</v>
      </c>
      <c r="B3127" s="2" t="s">
        <v>119</v>
      </c>
      <c r="C3127" s="2" t="s">
        <v>3260</v>
      </c>
      <c r="D3127" s="3">
        <v>0</v>
      </c>
      <c r="E3127" s="16" t="s">
        <v>4248</v>
      </c>
      <c r="F3127" s="41">
        <f t="shared" si="144"/>
        <v>44704</v>
      </c>
      <c r="G3127" s="38">
        <f t="shared" si="145"/>
        <v>0.36435185185109731</v>
      </c>
      <c r="H3127" t="str">
        <f t="shared" si="146"/>
        <v>เช้า</v>
      </c>
    </row>
    <row r="3128" spans="1:8" ht="15.95" customHeight="1" x14ac:dyDescent="0.2">
      <c r="A3128" s="2" t="s">
        <v>52</v>
      </c>
      <c r="B3128" s="2" t="s">
        <v>119</v>
      </c>
      <c r="C3128" s="2" t="s">
        <v>3261</v>
      </c>
      <c r="D3128" s="3">
        <v>1</v>
      </c>
      <c r="E3128" s="16" t="s">
        <v>4248</v>
      </c>
      <c r="F3128" s="41">
        <f t="shared" si="144"/>
        <v>44704</v>
      </c>
      <c r="G3128" s="38">
        <f t="shared" si="145"/>
        <v>0.42880787036847323</v>
      </c>
      <c r="H3128" t="str">
        <f t="shared" si="146"/>
        <v>เช้า</v>
      </c>
    </row>
    <row r="3129" spans="1:8" ht="15.95" customHeight="1" x14ac:dyDescent="0.2">
      <c r="A3129" s="2" t="s">
        <v>52</v>
      </c>
      <c r="B3129" s="2" t="s">
        <v>119</v>
      </c>
      <c r="C3129" s="2" t="s">
        <v>3262</v>
      </c>
      <c r="D3129" s="3">
        <v>0</v>
      </c>
      <c r="E3129" s="16" t="s">
        <v>4248</v>
      </c>
      <c r="F3129" s="41">
        <f t="shared" si="144"/>
        <v>44704</v>
      </c>
      <c r="G3129" s="38">
        <f t="shared" si="145"/>
        <v>0.56177083333022892</v>
      </c>
      <c r="H3129" t="str">
        <f t="shared" si="146"/>
        <v>บ่าย</v>
      </c>
    </row>
    <row r="3130" spans="1:8" ht="15.95" customHeight="1" x14ac:dyDescent="0.2">
      <c r="A3130" s="2" t="s">
        <v>52</v>
      </c>
      <c r="B3130" s="2" t="s">
        <v>119</v>
      </c>
      <c r="C3130" s="2" t="s">
        <v>3263</v>
      </c>
      <c r="D3130" s="3">
        <v>1</v>
      </c>
      <c r="E3130" s="16" t="s">
        <v>4248</v>
      </c>
      <c r="F3130" s="41">
        <f t="shared" si="144"/>
        <v>44704</v>
      </c>
      <c r="G3130" s="38">
        <f t="shared" si="145"/>
        <v>0.66305555555300089</v>
      </c>
      <c r="H3130" t="str">
        <f t="shared" si="146"/>
        <v>บ่าย</v>
      </c>
    </row>
    <row r="3131" spans="1:8" ht="15.95" customHeight="1" x14ac:dyDescent="0.2">
      <c r="A3131" s="2" t="s">
        <v>52</v>
      </c>
      <c r="B3131" s="2" t="s">
        <v>119</v>
      </c>
      <c r="C3131" s="2" t="s">
        <v>3264</v>
      </c>
      <c r="D3131" s="3">
        <v>0</v>
      </c>
      <c r="E3131" s="16" t="s">
        <v>4248</v>
      </c>
      <c r="F3131" s="41">
        <f t="shared" si="144"/>
        <v>44706</v>
      </c>
      <c r="G3131" s="38">
        <f t="shared" si="145"/>
        <v>0.34807870370423188</v>
      </c>
      <c r="H3131" t="str">
        <f t="shared" si="146"/>
        <v>เช้า</v>
      </c>
    </row>
    <row r="3132" spans="1:8" ht="15.95" customHeight="1" x14ac:dyDescent="0.2">
      <c r="A3132" s="2" t="s">
        <v>52</v>
      </c>
      <c r="B3132" s="2" t="s">
        <v>119</v>
      </c>
      <c r="C3132" s="2" t="s">
        <v>3265</v>
      </c>
      <c r="D3132" s="3">
        <v>0</v>
      </c>
      <c r="E3132" s="16" t="s">
        <v>4248</v>
      </c>
      <c r="F3132" s="41">
        <f t="shared" si="144"/>
        <v>44706</v>
      </c>
      <c r="G3132" s="38">
        <f t="shared" si="145"/>
        <v>0.41187499999796273</v>
      </c>
      <c r="H3132" t="str">
        <f t="shared" si="146"/>
        <v>เช้า</v>
      </c>
    </row>
    <row r="3133" spans="1:8" ht="15.95" customHeight="1" x14ac:dyDescent="0.2">
      <c r="A3133" s="2" t="s">
        <v>52</v>
      </c>
      <c r="B3133" s="2" t="s">
        <v>119</v>
      </c>
      <c r="C3133" s="2" t="s">
        <v>3266</v>
      </c>
      <c r="D3133" s="3">
        <v>1</v>
      </c>
      <c r="E3133" s="16" t="s">
        <v>4248</v>
      </c>
      <c r="F3133" s="41">
        <f t="shared" si="144"/>
        <v>44706</v>
      </c>
      <c r="G3133" s="38">
        <f t="shared" si="145"/>
        <v>0.41197916666715173</v>
      </c>
      <c r="H3133" t="str">
        <f t="shared" si="146"/>
        <v>เช้า</v>
      </c>
    </row>
    <row r="3134" spans="1:8" ht="15.95" customHeight="1" x14ac:dyDescent="0.2">
      <c r="A3134" s="2" t="s">
        <v>52</v>
      </c>
      <c r="B3134" s="2" t="s">
        <v>119</v>
      </c>
      <c r="C3134" s="2" t="s">
        <v>3267</v>
      </c>
      <c r="D3134" s="3">
        <v>0</v>
      </c>
      <c r="E3134" s="16" t="s">
        <v>4248</v>
      </c>
      <c r="F3134" s="41">
        <f t="shared" si="144"/>
        <v>44707</v>
      </c>
      <c r="G3134" s="38">
        <f t="shared" si="145"/>
        <v>0.35059027777606389</v>
      </c>
      <c r="H3134" t="str">
        <f t="shared" si="146"/>
        <v>เช้า</v>
      </c>
    </row>
    <row r="3135" spans="1:8" ht="15.95" customHeight="1" x14ac:dyDescent="0.2">
      <c r="A3135" s="2" t="s">
        <v>52</v>
      </c>
      <c r="B3135" s="2" t="s">
        <v>119</v>
      </c>
      <c r="C3135" s="2" t="s">
        <v>3268</v>
      </c>
      <c r="D3135" s="3">
        <v>1</v>
      </c>
      <c r="E3135" s="16" t="s">
        <v>4248</v>
      </c>
      <c r="F3135" s="41">
        <f t="shared" si="144"/>
        <v>44707</v>
      </c>
      <c r="G3135" s="38">
        <f t="shared" si="145"/>
        <v>0.47940972222568234</v>
      </c>
      <c r="H3135" t="str">
        <f t="shared" si="146"/>
        <v>เช้า</v>
      </c>
    </row>
    <row r="3136" spans="1:8" ht="15.95" customHeight="1" x14ac:dyDescent="0.2">
      <c r="A3136" s="2" t="s">
        <v>52</v>
      </c>
      <c r="B3136" s="2" t="s">
        <v>119</v>
      </c>
      <c r="C3136" s="2" t="s">
        <v>3269</v>
      </c>
      <c r="D3136" s="3">
        <v>1</v>
      </c>
      <c r="E3136" s="16" t="s">
        <v>4248</v>
      </c>
      <c r="F3136" s="41">
        <f t="shared" si="144"/>
        <v>44708</v>
      </c>
      <c r="G3136" s="38">
        <f t="shared" si="145"/>
        <v>0.36570601852145046</v>
      </c>
      <c r="H3136" t="str">
        <f t="shared" si="146"/>
        <v>เช้า</v>
      </c>
    </row>
    <row r="3137" spans="1:8" ht="15.95" customHeight="1" x14ac:dyDescent="0.2">
      <c r="A3137" s="2" t="s">
        <v>52</v>
      </c>
      <c r="B3137" s="2" t="s">
        <v>119</v>
      </c>
      <c r="C3137" s="2" t="s">
        <v>3270</v>
      </c>
      <c r="D3137" s="3">
        <v>0</v>
      </c>
      <c r="E3137" s="16" t="s">
        <v>4248</v>
      </c>
      <c r="F3137" s="41">
        <f t="shared" si="144"/>
        <v>44708</v>
      </c>
      <c r="G3137" s="38">
        <f t="shared" si="145"/>
        <v>0.36578703703708015</v>
      </c>
      <c r="H3137" t="str">
        <f t="shared" si="146"/>
        <v>เช้า</v>
      </c>
    </row>
    <row r="3138" spans="1:8" ht="15.95" customHeight="1" x14ac:dyDescent="0.2">
      <c r="A3138" s="2" t="s">
        <v>52</v>
      </c>
      <c r="B3138" s="2" t="s">
        <v>119</v>
      </c>
      <c r="C3138" s="2" t="s">
        <v>3271</v>
      </c>
      <c r="D3138" s="3">
        <v>1</v>
      </c>
      <c r="E3138" s="16" t="s">
        <v>4248</v>
      </c>
      <c r="F3138" s="41">
        <f t="shared" si="144"/>
        <v>44708</v>
      </c>
      <c r="G3138" s="38">
        <f t="shared" si="145"/>
        <v>0.42475694444146939</v>
      </c>
      <c r="H3138" t="str">
        <f t="shared" si="146"/>
        <v>เช้า</v>
      </c>
    </row>
    <row r="3139" spans="1:8" ht="15.95" customHeight="1" x14ac:dyDescent="0.2">
      <c r="A3139" s="2" t="s">
        <v>52</v>
      </c>
      <c r="B3139" s="2" t="s">
        <v>119</v>
      </c>
      <c r="C3139" s="2" t="s">
        <v>3272</v>
      </c>
      <c r="D3139" s="3">
        <v>0</v>
      </c>
      <c r="E3139" s="16" t="s">
        <v>4248</v>
      </c>
      <c r="F3139" s="41">
        <f t="shared" ref="F3139:F3202" si="147">INT(C3139)</f>
        <v>44708</v>
      </c>
      <c r="G3139" s="38">
        <f t="shared" ref="G3139:G3202" si="148">C3139-INT(C3139)</f>
        <v>0.56186342592263827</v>
      </c>
      <c r="H3139" t="str">
        <f t="shared" ref="H3139:H3202" si="149">IF(G3139&lt;"12:30"+0,"เช้า","บ่าย")</f>
        <v>บ่าย</v>
      </c>
    </row>
    <row r="3140" spans="1:8" ht="15.95" customHeight="1" x14ac:dyDescent="0.2">
      <c r="A3140" s="2" t="s">
        <v>52</v>
      </c>
      <c r="B3140" s="2" t="s">
        <v>119</v>
      </c>
      <c r="C3140" s="2" t="s">
        <v>3273</v>
      </c>
      <c r="D3140" s="3">
        <v>1</v>
      </c>
      <c r="E3140" s="16" t="s">
        <v>4248</v>
      </c>
      <c r="F3140" s="41">
        <f t="shared" si="147"/>
        <v>44708</v>
      </c>
      <c r="G3140" s="38">
        <f t="shared" si="148"/>
        <v>0.64894675926188938</v>
      </c>
      <c r="H3140" t="str">
        <f t="shared" si="149"/>
        <v>บ่าย</v>
      </c>
    </row>
    <row r="3141" spans="1:8" ht="15.95" customHeight="1" x14ac:dyDescent="0.2">
      <c r="A3141" s="2" t="s">
        <v>52</v>
      </c>
      <c r="B3141" s="2" t="s">
        <v>119</v>
      </c>
      <c r="C3141" s="2" t="s">
        <v>3274</v>
      </c>
      <c r="D3141" s="3">
        <v>0</v>
      </c>
      <c r="E3141" s="16" t="s">
        <v>4248</v>
      </c>
      <c r="F3141" s="41">
        <f t="shared" si="147"/>
        <v>44711</v>
      </c>
      <c r="G3141" s="38">
        <f t="shared" si="148"/>
        <v>0.35861111111444188</v>
      </c>
      <c r="H3141" t="str">
        <f t="shared" si="149"/>
        <v>เช้า</v>
      </c>
    </row>
    <row r="3142" spans="1:8" ht="15.95" customHeight="1" x14ac:dyDescent="0.2">
      <c r="A3142" s="2" t="s">
        <v>52</v>
      </c>
      <c r="B3142" s="2" t="s">
        <v>119</v>
      </c>
      <c r="C3142" s="2" t="s">
        <v>3275</v>
      </c>
      <c r="D3142" s="3">
        <v>1</v>
      </c>
      <c r="E3142" s="16" t="s">
        <v>4248</v>
      </c>
      <c r="F3142" s="41">
        <f t="shared" si="147"/>
        <v>44711</v>
      </c>
      <c r="G3142" s="38">
        <f t="shared" si="148"/>
        <v>0.45081018518249039</v>
      </c>
      <c r="H3142" t="str">
        <f t="shared" si="149"/>
        <v>เช้า</v>
      </c>
    </row>
    <row r="3143" spans="1:8" ht="15.95" customHeight="1" x14ac:dyDescent="0.2">
      <c r="A3143" s="2" t="s">
        <v>52</v>
      </c>
      <c r="B3143" s="2" t="s">
        <v>119</v>
      </c>
      <c r="C3143" s="2" t="s">
        <v>3276</v>
      </c>
      <c r="D3143" s="3">
        <v>0</v>
      </c>
      <c r="E3143" s="16" t="s">
        <v>4248</v>
      </c>
      <c r="F3143" s="41">
        <f t="shared" si="147"/>
        <v>44711</v>
      </c>
      <c r="G3143" s="38">
        <f t="shared" si="148"/>
        <v>0.58678240740846377</v>
      </c>
      <c r="H3143" t="str">
        <f t="shared" si="149"/>
        <v>บ่าย</v>
      </c>
    </row>
    <row r="3144" spans="1:8" ht="15.95" customHeight="1" x14ac:dyDescent="0.2">
      <c r="A3144" s="2" t="s">
        <v>52</v>
      </c>
      <c r="B3144" s="2" t="s">
        <v>119</v>
      </c>
      <c r="C3144" s="2" t="s">
        <v>3277</v>
      </c>
      <c r="D3144" s="3">
        <v>1</v>
      </c>
      <c r="E3144" s="16" t="s">
        <v>4248</v>
      </c>
      <c r="F3144" s="41">
        <f t="shared" si="147"/>
        <v>44711</v>
      </c>
      <c r="G3144" s="38">
        <f t="shared" si="148"/>
        <v>0.61392361111211358</v>
      </c>
      <c r="H3144" t="str">
        <f t="shared" si="149"/>
        <v>บ่าย</v>
      </c>
    </row>
    <row r="3145" spans="1:8" ht="15.95" customHeight="1" x14ac:dyDescent="0.2">
      <c r="A3145" s="2" t="s">
        <v>52</v>
      </c>
      <c r="B3145" s="2" t="s">
        <v>119</v>
      </c>
      <c r="C3145" s="2" t="s">
        <v>3278</v>
      </c>
      <c r="D3145" s="3">
        <v>1</v>
      </c>
      <c r="E3145" s="16" t="s">
        <v>4248</v>
      </c>
      <c r="F3145" s="41">
        <f t="shared" si="147"/>
        <v>44712</v>
      </c>
      <c r="G3145" s="38">
        <f t="shared" si="148"/>
        <v>0.36106481481692754</v>
      </c>
      <c r="H3145" t="str">
        <f t="shared" si="149"/>
        <v>เช้า</v>
      </c>
    </row>
    <row r="3146" spans="1:8" ht="15.95" customHeight="1" x14ac:dyDescent="0.2">
      <c r="A3146" s="2" t="s">
        <v>52</v>
      </c>
      <c r="B3146" s="2" t="s">
        <v>119</v>
      </c>
      <c r="C3146" s="2" t="s">
        <v>3279</v>
      </c>
      <c r="D3146" s="3">
        <v>0</v>
      </c>
      <c r="E3146" s="16" t="s">
        <v>4248</v>
      </c>
      <c r="F3146" s="41">
        <f t="shared" si="147"/>
        <v>44712</v>
      </c>
      <c r="G3146" s="38">
        <f t="shared" si="148"/>
        <v>0.36116898147884058</v>
      </c>
      <c r="H3146" t="str">
        <f t="shared" si="149"/>
        <v>เช้า</v>
      </c>
    </row>
    <row r="3147" spans="1:8" ht="15.95" customHeight="1" x14ac:dyDescent="0.2">
      <c r="A3147" s="2" t="s">
        <v>52</v>
      </c>
      <c r="B3147" s="2" t="s">
        <v>119</v>
      </c>
      <c r="C3147" s="2" t="s">
        <v>3280</v>
      </c>
      <c r="D3147" s="3">
        <v>1</v>
      </c>
      <c r="E3147" s="16" t="s">
        <v>4248</v>
      </c>
      <c r="F3147" s="41">
        <f t="shared" si="147"/>
        <v>44712</v>
      </c>
      <c r="G3147" s="38">
        <f t="shared" si="148"/>
        <v>0.45254629629926058</v>
      </c>
      <c r="H3147" t="str">
        <f t="shared" si="149"/>
        <v>เช้า</v>
      </c>
    </row>
    <row r="3148" spans="1:8" ht="15.95" customHeight="1" x14ac:dyDescent="0.2">
      <c r="A3148" s="2" t="s">
        <v>53</v>
      </c>
      <c r="B3148" s="2" t="s">
        <v>120</v>
      </c>
      <c r="C3148" s="2" t="s">
        <v>3281</v>
      </c>
      <c r="D3148" s="3">
        <v>0</v>
      </c>
      <c r="E3148" s="16" t="s">
        <v>4248</v>
      </c>
      <c r="F3148" s="41">
        <f t="shared" si="147"/>
        <v>44684</v>
      </c>
      <c r="G3148" s="38">
        <f t="shared" si="148"/>
        <v>0.34390046296175569</v>
      </c>
      <c r="H3148" t="str">
        <f t="shared" si="149"/>
        <v>เช้า</v>
      </c>
    </row>
    <row r="3149" spans="1:8" ht="15.95" customHeight="1" x14ac:dyDescent="0.2">
      <c r="A3149" s="2" t="s">
        <v>53</v>
      </c>
      <c r="B3149" s="2" t="s">
        <v>120</v>
      </c>
      <c r="C3149" s="2" t="s">
        <v>3282</v>
      </c>
      <c r="D3149" s="3">
        <v>1</v>
      </c>
      <c r="E3149" s="16" t="s">
        <v>4248</v>
      </c>
      <c r="F3149" s="41">
        <f t="shared" si="147"/>
        <v>44684</v>
      </c>
      <c r="G3149" s="38">
        <f t="shared" si="148"/>
        <v>0.46934027777751908</v>
      </c>
      <c r="H3149" t="str">
        <f t="shared" si="149"/>
        <v>เช้า</v>
      </c>
    </row>
    <row r="3150" spans="1:8" ht="15.95" customHeight="1" x14ac:dyDescent="0.2">
      <c r="A3150" s="2" t="s">
        <v>53</v>
      </c>
      <c r="B3150" s="2" t="s">
        <v>120</v>
      </c>
      <c r="C3150" s="2" t="s">
        <v>3283</v>
      </c>
      <c r="D3150" s="3">
        <v>0</v>
      </c>
      <c r="E3150" s="16" t="s">
        <v>4248</v>
      </c>
      <c r="F3150" s="41">
        <f t="shared" si="147"/>
        <v>44684</v>
      </c>
      <c r="G3150" s="38">
        <f t="shared" si="148"/>
        <v>0.55553240740846377</v>
      </c>
      <c r="H3150" t="str">
        <f t="shared" si="149"/>
        <v>บ่าย</v>
      </c>
    </row>
    <row r="3151" spans="1:8" ht="15.95" customHeight="1" x14ac:dyDescent="0.2">
      <c r="A3151" s="2" t="s">
        <v>53</v>
      </c>
      <c r="B3151" s="2" t="s">
        <v>120</v>
      </c>
      <c r="C3151" s="2" t="s">
        <v>3284</v>
      </c>
      <c r="D3151" s="3">
        <v>1</v>
      </c>
      <c r="E3151" s="16" t="s">
        <v>4248</v>
      </c>
      <c r="F3151" s="41">
        <f t="shared" si="147"/>
        <v>44684</v>
      </c>
      <c r="G3151" s="38">
        <f t="shared" si="148"/>
        <v>0.65056712963269092</v>
      </c>
      <c r="H3151" t="str">
        <f t="shared" si="149"/>
        <v>บ่าย</v>
      </c>
    </row>
    <row r="3152" spans="1:8" ht="15.95" customHeight="1" x14ac:dyDescent="0.2">
      <c r="A3152" s="2" t="s">
        <v>53</v>
      </c>
      <c r="B3152" s="2" t="s">
        <v>120</v>
      </c>
      <c r="C3152" s="2" t="s">
        <v>3285</v>
      </c>
      <c r="D3152" s="3">
        <v>0</v>
      </c>
      <c r="E3152" s="16" t="s">
        <v>4248</v>
      </c>
      <c r="F3152" s="41">
        <f t="shared" si="147"/>
        <v>44685</v>
      </c>
      <c r="G3152" s="38">
        <f t="shared" si="148"/>
        <v>0.32364583333401242</v>
      </c>
      <c r="H3152" t="str">
        <f t="shared" si="149"/>
        <v>เช้า</v>
      </c>
    </row>
    <row r="3153" spans="1:8" ht="15.95" customHeight="1" x14ac:dyDescent="0.2">
      <c r="A3153" s="2" t="s">
        <v>53</v>
      </c>
      <c r="B3153" s="2" t="s">
        <v>120</v>
      </c>
      <c r="C3153" s="2" t="s">
        <v>3286</v>
      </c>
      <c r="D3153" s="3">
        <v>1</v>
      </c>
      <c r="E3153" s="16" t="s">
        <v>4248</v>
      </c>
      <c r="F3153" s="41">
        <f t="shared" si="147"/>
        <v>44685</v>
      </c>
      <c r="G3153" s="38">
        <f t="shared" si="148"/>
        <v>0.46649305555911269</v>
      </c>
      <c r="H3153" t="str">
        <f t="shared" si="149"/>
        <v>เช้า</v>
      </c>
    </row>
    <row r="3154" spans="1:8" ht="15.95" customHeight="1" x14ac:dyDescent="0.2">
      <c r="A3154" s="2" t="s">
        <v>53</v>
      </c>
      <c r="B3154" s="2" t="s">
        <v>120</v>
      </c>
      <c r="C3154" s="2" t="s">
        <v>3287</v>
      </c>
      <c r="D3154" s="3">
        <v>0</v>
      </c>
      <c r="E3154" s="16" t="s">
        <v>4248</v>
      </c>
      <c r="F3154" s="41">
        <f t="shared" si="147"/>
        <v>44685</v>
      </c>
      <c r="G3154" s="38">
        <f t="shared" si="148"/>
        <v>0.55362268518365454</v>
      </c>
      <c r="H3154" t="str">
        <f t="shared" si="149"/>
        <v>บ่าย</v>
      </c>
    </row>
    <row r="3155" spans="1:8" ht="15.95" customHeight="1" x14ac:dyDescent="0.2">
      <c r="A3155" s="2" t="s">
        <v>53</v>
      </c>
      <c r="B3155" s="2" t="s">
        <v>120</v>
      </c>
      <c r="C3155" s="2" t="s">
        <v>3288</v>
      </c>
      <c r="D3155" s="3">
        <v>1</v>
      </c>
      <c r="E3155" s="16" t="s">
        <v>4248</v>
      </c>
      <c r="F3155" s="41">
        <f t="shared" si="147"/>
        <v>44685</v>
      </c>
      <c r="G3155" s="38">
        <f t="shared" si="148"/>
        <v>0.65827546296350192</v>
      </c>
      <c r="H3155" t="str">
        <f t="shared" si="149"/>
        <v>บ่าย</v>
      </c>
    </row>
    <row r="3156" spans="1:8" ht="15.95" customHeight="1" x14ac:dyDescent="0.2">
      <c r="A3156" s="2" t="s">
        <v>53</v>
      </c>
      <c r="B3156" s="2" t="s">
        <v>120</v>
      </c>
      <c r="C3156" s="2" t="s">
        <v>3289</v>
      </c>
      <c r="D3156" s="3">
        <v>0</v>
      </c>
      <c r="E3156" s="16" t="s">
        <v>4248</v>
      </c>
      <c r="F3156" s="41">
        <f t="shared" si="147"/>
        <v>44686</v>
      </c>
      <c r="G3156" s="38">
        <f t="shared" si="148"/>
        <v>0.31651620370394085</v>
      </c>
      <c r="H3156" t="str">
        <f t="shared" si="149"/>
        <v>เช้า</v>
      </c>
    </row>
    <row r="3157" spans="1:8" ht="15.95" customHeight="1" x14ac:dyDescent="0.2">
      <c r="A3157" s="2" t="s">
        <v>53</v>
      </c>
      <c r="B3157" s="2" t="s">
        <v>120</v>
      </c>
      <c r="C3157" s="2" t="s">
        <v>3290</v>
      </c>
      <c r="D3157" s="3">
        <v>1</v>
      </c>
      <c r="E3157" s="16" t="s">
        <v>4248</v>
      </c>
      <c r="F3157" s="41">
        <f t="shared" si="147"/>
        <v>44686</v>
      </c>
      <c r="G3157" s="38">
        <f t="shared" si="148"/>
        <v>0.45712962962716119</v>
      </c>
      <c r="H3157" t="str">
        <f t="shared" si="149"/>
        <v>เช้า</v>
      </c>
    </row>
    <row r="3158" spans="1:8" ht="15.95" customHeight="1" x14ac:dyDescent="0.2">
      <c r="A3158" s="2" t="s">
        <v>53</v>
      </c>
      <c r="B3158" s="2" t="s">
        <v>120</v>
      </c>
      <c r="C3158" s="2" t="s">
        <v>3291</v>
      </c>
      <c r="D3158" s="3">
        <v>0</v>
      </c>
      <c r="E3158" s="16" t="s">
        <v>4248</v>
      </c>
      <c r="F3158" s="41">
        <f t="shared" si="147"/>
        <v>44686</v>
      </c>
      <c r="G3158" s="38">
        <f t="shared" si="148"/>
        <v>0.56052083333634073</v>
      </c>
      <c r="H3158" t="str">
        <f t="shared" si="149"/>
        <v>บ่าย</v>
      </c>
    </row>
    <row r="3159" spans="1:8" ht="15.95" customHeight="1" x14ac:dyDescent="0.2">
      <c r="A3159" s="2" t="s">
        <v>53</v>
      </c>
      <c r="B3159" s="2" t="s">
        <v>120</v>
      </c>
      <c r="C3159" s="2" t="s">
        <v>3292</v>
      </c>
      <c r="D3159" s="3">
        <v>1</v>
      </c>
      <c r="E3159" s="16" t="s">
        <v>4248</v>
      </c>
      <c r="F3159" s="41">
        <f t="shared" si="147"/>
        <v>44686</v>
      </c>
      <c r="G3159" s="38">
        <f t="shared" si="148"/>
        <v>0.63564814814890269</v>
      </c>
      <c r="H3159" t="str">
        <f t="shared" si="149"/>
        <v>บ่าย</v>
      </c>
    </row>
    <row r="3160" spans="1:8" ht="15.95" customHeight="1" x14ac:dyDescent="0.2">
      <c r="A3160" s="2" t="s">
        <v>53</v>
      </c>
      <c r="B3160" s="2" t="s">
        <v>120</v>
      </c>
      <c r="C3160" s="2" t="s">
        <v>3293</v>
      </c>
      <c r="D3160" s="3">
        <v>0</v>
      </c>
      <c r="E3160" s="16" t="s">
        <v>4248</v>
      </c>
      <c r="F3160" s="41">
        <f t="shared" si="147"/>
        <v>44687</v>
      </c>
      <c r="G3160" s="38">
        <f t="shared" si="148"/>
        <v>0.29841435185517184</v>
      </c>
      <c r="H3160" t="str">
        <f t="shared" si="149"/>
        <v>เช้า</v>
      </c>
    </row>
    <row r="3161" spans="1:8" ht="15.95" customHeight="1" x14ac:dyDescent="0.2">
      <c r="A3161" s="2" t="s">
        <v>53</v>
      </c>
      <c r="B3161" s="2" t="s">
        <v>120</v>
      </c>
      <c r="C3161" s="2" t="s">
        <v>3294</v>
      </c>
      <c r="D3161" s="3">
        <v>1</v>
      </c>
      <c r="E3161" s="16" t="s">
        <v>4248</v>
      </c>
      <c r="F3161" s="41">
        <f t="shared" si="147"/>
        <v>44687</v>
      </c>
      <c r="G3161" s="38">
        <f t="shared" si="148"/>
        <v>0.44495370370714227</v>
      </c>
      <c r="H3161" t="str">
        <f t="shared" si="149"/>
        <v>เช้า</v>
      </c>
    </row>
    <row r="3162" spans="1:8" ht="15.95" customHeight="1" x14ac:dyDescent="0.2">
      <c r="A3162" s="2" t="s">
        <v>53</v>
      </c>
      <c r="B3162" s="2" t="s">
        <v>120</v>
      </c>
      <c r="C3162" s="2" t="s">
        <v>3295</v>
      </c>
      <c r="D3162" s="3">
        <v>0</v>
      </c>
      <c r="E3162" s="16" t="s">
        <v>4248</v>
      </c>
      <c r="F3162" s="41">
        <f t="shared" si="147"/>
        <v>44697</v>
      </c>
      <c r="G3162" s="38">
        <f t="shared" si="148"/>
        <v>0.3346643518525525</v>
      </c>
      <c r="H3162" t="str">
        <f t="shared" si="149"/>
        <v>เช้า</v>
      </c>
    </row>
    <row r="3163" spans="1:8" ht="15.95" customHeight="1" x14ac:dyDescent="0.2">
      <c r="A3163" s="2" t="s">
        <v>53</v>
      </c>
      <c r="B3163" s="2" t="s">
        <v>120</v>
      </c>
      <c r="C3163" s="2" t="s">
        <v>3296</v>
      </c>
      <c r="D3163" s="3">
        <v>1</v>
      </c>
      <c r="E3163" s="16" t="s">
        <v>4248</v>
      </c>
      <c r="F3163" s="41">
        <f t="shared" si="147"/>
        <v>44697</v>
      </c>
      <c r="G3163" s="38">
        <f t="shared" si="148"/>
        <v>0.41221064814453712</v>
      </c>
      <c r="H3163" t="str">
        <f t="shared" si="149"/>
        <v>เช้า</v>
      </c>
    </row>
    <row r="3164" spans="1:8" ht="15.95" customHeight="1" x14ac:dyDescent="0.2">
      <c r="A3164" s="2" t="s">
        <v>53</v>
      </c>
      <c r="B3164" s="2" t="s">
        <v>120</v>
      </c>
      <c r="C3164" s="2" t="s">
        <v>3297</v>
      </c>
      <c r="D3164" s="3">
        <v>0</v>
      </c>
      <c r="E3164" s="16" t="s">
        <v>4248</v>
      </c>
      <c r="F3164" s="41">
        <f t="shared" si="147"/>
        <v>44697</v>
      </c>
      <c r="G3164" s="38">
        <f t="shared" si="148"/>
        <v>0.56138888889108784</v>
      </c>
      <c r="H3164" t="str">
        <f t="shared" si="149"/>
        <v>บ่าย</v>
      </c>
    </row>
    <row r="3165" spans="1:8" ht="15.95" customHeight="1" x14ac:dyDescent="0.2">
      <c r="A3165" s="2" t="s">
        <v>53</v>
      </c>
      <c r="B3165" s="2" t="s">
        <v>120</v>
      </c>
      <c r="C3165" s="2" t="s">
        <v>3298</v>
      </c>
      <c r="D3165" s="3">
        <v>1</v>
      </c>
      <c r="E3165" s="16" t="s">
        <v>4248</v>
      </c>
      <c r="F3165" s="41">
        <f t="shared" si="147"/>
        <v>44697</v>
      </c>
      <c r="G3165" s="38">
        <f t="shared" si="148"/>
        <v>0.61820601851650281</v>
      </c>
      <c r="H3165" t="str">
        <f t="shared" si="149"/>
        <v>บ่าย</v>
      </c>
    </row>
    <row r="3166" spans="1:8" ht="15.95" customHeight="1" x14ac:dyDescent="0.2">
      <c r="A3166" s="2" t="s">
        <v>53</v>
      </c>
      <c r="B3166" s="2" t="s">
        <v>120</v>
      </c>
      <c r="C3166" s="2" t="s">
        <v>3299</v>
      </c>
      <c r="D3166" s="3">
        <v>0</v>
      </c>
      <c r="E3166" s="16" t="s">
        <v>4248</v>
      </c>
      <c r="F3166" s="41">
        <f t="shared" si="147"/>
        <v>44698</v>
      </c>
      <c r="G3166" s="38">
        <f t="shared" si="148"/>
        <v>0.31857638889050577</v>
      </c>
      <c r="H3166" t="str">
        <f t="shared" si="149"/>
        <v>เช้า</v>
      </c>
    </row>
    <row r="3167" spans="1:8" ht="15.95" customHeight="1" x14ac:dyDescent="0.2">
      <c r="A3167" s="2" t="s">
        <v>53</v>
      </c>
      <c r="B3167" s="2" t="s">
        <v>120</v>
      </c>
      <c r="C3167" s="2" t="s">
        <v>3300</v>
      </c>
      <c r="D3167" s="3">
        <v>1</v>
      </c>
      <c r="E3167" s="16" t="s">
        <v>4248</v>
      </c>
      <c r="F3167" s="41">
        <f t="shared" si="147"/>
        <v>44698</v>
      </c>
      <c r="G3167" s="38">
        <f t="shared" si="148"/>
        <v>0.39565972222044365</v>
      </c>
      <c r="H3167" t="str">
        <f t="shared" si="149"/>
        <v>เช้า</v>
      </c>
    </row>
    <row r="3168" spans="1:8" ht="15.95" customHeight="1" x14ac:dyDescent="0.2">
      <c r="A3168" s="2" t="s">
        <v>53</v>
      </c>
      <c r="B3168" s="2" t="s">
        <v>120</v>
      </c>
      <c r="C3168" s="2" t="s">
        <v>3301</v>
      </c>
      <c r="D3168" s="3">
        <v>0</v>
      </c>
      <c r="E3168" s="16" t="s">
        <v>4248</v>
      </c>
      <c r="F3168" s="41">
        <f t="shared" si="147"/>
        <v>44698</v>
      </c>
      <c r="G3168" s="38">
        <f t="shared" si="148"/>
        <v>0.55686342592525762</v>
      </c>
      <c r="H3168" t="str">
        <f t="shared" si="149"/>
        <v>บ่าย</v>
      </c>
    </row>
    <row r="3169" spans="1:8" ht="15.95" customHeight="1" x14ac:dyDescent="0.2">
      <c r="A3169" s="2" t="s">
        <v>53</v>
      </c>
      <c r="B3169" s="2" t="s">
        <v>120</v>
      </c>
      <c r="C3169" s="2" t="s">
        <v>3302</v>
      </c>
      <c r="D3169" s="3">
        <v>1</v>
      </c>
      <c r="E3169" s="16" t="s">
        <v>4248</v>
      </c>
      <c r="F3169" s="41">
        <f t="shared" si="147"/>
        <v>44698</v>
      </c>
      <c r="G3169" s="38">
        <f t="shared" si="148"/>
        <v>0.64737268518365454</v>
      </c>
      <c r="H3169" t="str">
        <f t="shared" si="149"/>
        <v>บ่าย</v>
      </c>
    </row>
    <row r="3170" spans="1:8" ht="15.95" customHeight="1" x14ac:dyDescent="0.2">
      <c r="A3170" s="2" t="s">
        <v>53</v>
      </c>
      <c r="B3170" s="2" t="s">
        <v>120</v>
      </c>
      <c r="C3170" s="2" t="s">
        <v>3303</v>
      </c>
      <c r="D3170" s="3">
        <v>0</v>
      </c>
      <c r="E3170" s="16" t="s">
        <v>4248</v>
      </c>
      <c r="F3170" s="41">
        <f t="shared" si="147"/>
        <v>44699</v>
      </c>
      <c r="G3170" s="38">
        <f t="shared" si="148"/>
        <v>0.32656249999854481</v>
      </c>
      <c r="H3170" t="str">
        <f t="shared" si="149"/>
        <v>เช้า</v>
      </c>
    </row>
    <row r="3171" spans="1:8" ht="15.95" customHeight="1" x14ac:dyDescent="0.2">
      <c r="A3171" s="2" t="s">
        <v>53</v>
      </c>
      <c r="B3171" s="2" t="s">
        <v>120</v>
      </c>
      <c r="C3171" s="2" t="s">
        <v>3304</v>
      </c>
      <c r="D3171" s="3">
        <v>1</v>
      </c>
      <c r="E3171" s="16" t="s">
        <v>4248</v>
      </c>
      <c r="F3171" s="41">
        <f t="shared" si="147"/>
        <v>44699</v>
      </c>
      <c r="G3171" s="38">
        <f t="shared" si="148"/>
        <v>0.47135416666424135</v>
      </c>
      <c r="H3171" t="str">
        <f t="shared" si="149"/>
        <v>เช้า</v>
      </c>
    </row>
    <row r="3172" spans="1:8" ht="15.95" customHeight="1" x14ac:dyDescent="0.2">
      <c r="A3172" s="2" t="s">
        <v>53</v>
      </c>
      <c r="B3172" s="2" t="s">
        <v>120</v>
      </c>
      <c r="C3172" s="2" t="s">
        <v>3305</v>
      </c>
      <c r="D3172" s="3">
        <v>0</v>
      </c>
      <c r="E3172" s="16" t="s">
        <v>4248</v>
      </c>
      <c r="F3172" s="41">
        <f t="shared" si="147"/>
        <v>44699</v>
      </c>
      <c r="G3172" s="38">
        <f t="shared" si="148"/>
        <v>0.56087962962919846</v>
      </c>
      <c r="H3172" t="str">
        <f t="shared" si="149"/>
        <v>บ่าย</v>
      </c>
    </row>
    <row r="3173" spans="1:8" ht="15.95" customHeight="1" x14ac:dyDescent="0.2">
      <c r="A3173" s="2" t="s">
        <v>53</v>
      </c>
      <c r="B3173" s="2" t="s">
        <v>120</v>
      </c>
      <c r="C3173" s="2" t="s">
        <v>3306</v>
      </c>
      <c r="D3173" s="3">
        <v>0</v>
      </c>
      <c r="E3173" s="16" t="s">
        <v>4248</v>
      </c>
      <c r="F3173" s="41">
        <f t="shared" si="147"/>
        <v>44699</v>
      </c>
      <c r="G3173" s="38">
        <f t="shared" si="148"/>
        <v>0.64216435185517184</v>
      </c>
      <c r="H3173" t="str">
        <f t="shared" si="149"/>
        <v>บ่าย</v>
      </c>
    </row>
    <row r="3174" spans="1:8" ht="15.95" customHeight="1" x14ac:dyDescent="0.2">
      <c r="A3174" s="2" t="s">
        <v>53</v>
      </c>
      <c r="B3174" s="2" t="s">
        <v>120</v>
      </c>
      <c r="C3174" s="2" t="s">
        <v>3307</v>
      </c>
      <c r="D3174" s="3">
        <v>0</v>
      </c>
      <c r="E3174" s="16" t="s">
        <v>4248</v>
      </c>
      <c r="F3174" s="41">
        <f t="shared" si="147"/>
        <v>44699</v>
      </c>
      <c r="G3174" s="38">
        <f t="shared" si="148"/>
        <v>0.64243055555562023</v>
      </c>
      <c r="H3174" t="str">
        <f t="shared" si="149"/>
        <v>บ่าย</v>
      </c>
    </row>
    <row r="3175" spans="1:8" ht="15.95" customHeight="1" x14ac:dyDescent="0.2">
      <c r="A3175" s="2" t="s">
        <v>53</v>
      </c>
      <c r="B3175" s="2" t="s">
        <v>120</v>
      </c>
      <c r="C3175" s="2" t="s">
        <v>3308</v>
      </c>
      <c r="D3175" s="3">
        <v>1</v>
      </c>
      <c r="E3175" s="16" t="s">
        <v>4248</v>
      </c>
      <c r="F3175" s="41">
        <f t="shared" si="147"/>
        <v>44699</v>
      </c>
      <c r="G3175" s="38">
        <f t="shared" si="148"/>
        <v>0.64263888888672227</v>
      </c>
      <c r="H3175" t="str">
        <f t="shared" si="149"/>
        <v>บ่าย</v>
      </c>
    </row>
    <row r="3176" spans="1:8" ht="15.95" customHeight="1" x14ac:dyDescent="0.2">
      <c r="A3176" s="2" t="s">
        <v>53</v>
      </c>
      <c r="B3176" s="2" t="s">
        <v>120</v>
      </c>
      <c r="C3176" s="2" t="s">
        <v>3309</v>
      </c>
      <c r="D3176" s="3">
        <v>0</v>
      </c>
      <c r="E3176" s="16" t="s">
        <v>4248</v>
      </c>
      <c r="F3176" s="41">
        <f t="shared" si="147"/>
        <v>44700</v>
      </c>
      <c r="G3176" s="38">
        <f t="shared" si="148"/>
        <v>0.32850694444641704</v>
      </c>
      <c r="H3176" t="str">
        <f t="shared" si="149"/>
        <v>เช้า</v>
      </c>
    </row>
    <row r="3177" spans="1:8" ht="15.95" customHeight="1" x14ac:dyDescent="0.2">
      <c r="A3177" s="2" t="s">
        <v>53</v>
      </c>
      <c r="B3177" s="2" t="s">
        <v>120</v>
      </c>
      <c r="C3177" s="2" t="s">
        <v>3310</v>
      </c>
      <c r="D3177" s="3">
        <v>1</v>
      </c>
      <c r="E3177" s="16" t="s">
        <v>4248</v>
      </c>
      <c r="F3177" s="41">
        <f t="shared" si="147"/>
        <v>44700</v>
      </c>
      <c r="G3177" s="38">
        <f t="shared" si="148"/>
        <v>0.40619212963065365</v>
      </c>
      <c r="H3177" t="str">
        <f t="shared" si="149"/>
        <v>เช้า</v>
      </c>
    </row>
    <row r="3178" spans="1:8" ht="15.95" customHeight="1" x14ac:dyDescent="0.2">
      <c r="A3178" s="2" t="s">
        <v>53</v>
      </c>
      <c r="B3178" s="2" t="s">
        <v>120</v>
      </c>
      <c r="C3178" s="2" t="s">
        <v>3311</v>
      </c>
      <c r="D3178" s="3">
        <v>0</v>
      </c>
      <c r="E3178" s="16" t="s">
        <v>4248</v>
      </c>
      <c r="F3178" s="41">
        <f t="shared" si="147"/>
        <v>44700</v>
      </c>
      <c r="G3178" s="38">
        <f t="shared" si="148"/>
        <v>0.56068287036760012</v>
      </c>
      <c r="H3178" t="str">
        <f t="shared" si="149"/>
        <v>บ่าย</v>
      </c>
    </row>
    <row r="3179" spans="1:8" ht="15.95" customHeight="1" x14ac:dyDescent="0.2">
      <c r="A3179" s="2" t="s">
        <v>53</v>
      </c>
      <c r="B3179" s="2" t="s">
        <v>120</v>
      </c>
      <c r="C3179" s="2" t="s">
        <v>3312</v>
      </c>
      <c r="D3179" s="3">
        <v>1</v>
      </c>
      <c r="E3179" s="16" t="s">
        <v>4248</v>
      </c>
      <c r="F3179" s="41">
        <f t="shared" si="147"/>
        <v>44700</v>
      </c>
      <c r="G3179" s="38">
        <f t="shared" si="148"/>
        <v>0.60069444444525288</v>
      </c>
      <c r="H3179" t="str">
        <f t="shared" si="149"/>
        <v>บ่าย</v>
      </c>
    </row>
    <row r="3180" spans="1:8" ht="15.95" customHeight="1" x14ac:dyDescent="0.2">
      <c r="A3180" s="2" t="s">
        <v>53</v>
      </c>
      <c r="B3180" s="2" t="s">
        <v>120</v>
      </c>
      <c r="C3180" s="2" t="s">
        <v>3313</v>
      </c>
      <c r="D3180" s="3">
        <v>0</v>
      </c>
      <c r="E3180" s="16" t="s">
        <v>4248</v>
      </c>
      <c r="F3180" s="41">
        <f t="shared" si="147"/>
        <v>44701</v>
      </c>
      <c r="G3180" s="38">
        <f t="shared" si="148"/>
        <v>0.32123842592409346</v>
      </c>
      <c r="H3180" t="str">
        <f t="shared" si="149"/>
        <v>เช้า</v>
      </c>
    </row>
    <row r="3181" spans="1:8" ht="15.95" customHeight="1" x14ac:dyDescent="0.2">
      <c r="A3181" s="2" t="s">
        <v>53</v>
      </c>
      <c r="B3181" s="2" t="s">
        <v>120</v>
      </c>
      <c r="C3181" s="2" t="s">
        <v>3314</v>
      </c>
      <c r="D3181" s="3">
        <v>1</v>
      </c>
      <c r="E3181" s="16" t="s">
        <v>4248</v>
      </c>
      <c r="F3181" s="41">
        <f t="shared" si="147"/>
        <v>44701</v>
      </c>
      <c r="G3181" s="38">
        <f t="shared" si="148"/>
        <v>0.41209490740584442</v>
      </c>
      <c r="H3181" t="str">
        <f t="shared" si="149"/>
        <v>เช้า</v>
      </c>
    </row>
    <row r="3182" spans="1:8" ht="15.95" customHeight="1" x14ac:dyDescent="0.2">
      <c r="A3182" s="2" t="s">
        <v>53</v>
      </c>
      <c r="B3182" s="2" t="s">
        <v>120</v>
      </c>
      <c r="C3182" s="2" t="s">
        <v>3315</v>
      </c>
      <c r="D3182" s="3">
        <v>0</v>
      </c>
      <c r="E3182" s="16" t="s">
        <v>4248</v>
      </c>
      <c r="F3182" s="41">
        <f t="shared" si="147"/>
        <v>44701</v>
      </c>
      <c r="G3182" s="38">
        <f t="shared" si="148"/>
        <v>0.54645833333051996</v>
      </c>
      <c r="H3182" t="str">
        <f t="shared" si="149"/>
        <v>บ่าย</v>
      </c>
    </row>
    <row r="3183" spans="1:8" ht="15.95" customHeight="1" x14ac:dyDescent="0.2">
      <c r="A3183" s="2" t="s">
        <v>53</v>
      </c>
      <c r="B3183" s="2" t="s">
        <v>120</v>
      </c>
      <c r="C3183" s="2" t="s">
        <v>3316</v>
      </c>
      <c r="D3183" s="3">
        <v>1</v>
      </c>
      <c r="E3183" s="16" t="s">
        <v>4248</v>
      </c>
      <c r="F3183" s="41">
        <f t="shared" si="147"/>
        <v>44701</v>
      </c>
      <c r="G3183" s="38">
        <f t="shared" si="148"/>
        <v>0.64663194444437977</v>
      </c>
      <c r="H3183" t="str">
        <f t="shared" si="149"/>
        <v>บ่าย</v>
      </c>
    </row>
    <row r="3184" spans="1:8" ht="15.95" customHeight="1" x14ac:dyDescent="0.2">
      <c r="A3184" s="2" t="s">
        <v>53</v>
      </c>
      <c r="B3184" s="2" t="s">
        <v>120</v>
      </c>
      <c r="C3184" s="2" t="s">
        <v>3317</v>
      </c>
      <c r="D3184" s="3">
        <v>0</v>
      </c>
      <c r="E3184" s="16" t="s">
        <v>4248</v>
      </c>
      <c r="F3184" s="41">
        <f t="shared" si="147"/>
        <v>44704</v>
      </c>
      <c r="G3184" s="38">
        <f t="shared" si="148"/>
        <v>0.32614583333634073</v>
      </c>
      <c r="H3184" t="str">
        <f t="shared" si="149"/>
        <v>เช้า</v>
      </c>
    </row>
    <row r="3185" spans="1:8" ht="15.95" customHeight="1" x14ac:dyDescent="0.2">
      <c r="A3185" s="2" t="s">
        <v>53</v>
      </c>
      <c r="B3185" s="2" t="s">
        <v>120</v>
      </c>
      <c r="C3185" s="2" t="s">
        <v>3318</v>
      </c>
      <c r="D3185" s="3">
        <v>1</v>
      </c>
      <c r="E3185" s="16" t="s">
        <v>4248</v>
      </c>
      <c r="F3185" s="41">
        <f t="shared" si="147"/>
        <v>44704</v>
      </c>
      <c r="G3185" s="38">
        <f t="shared" si="148"/>
        <v>0.42418981481750961</v>
      </c>
      <c r="H3185" t="str">
        <f t="shared" si="149"/>
        <v>เช้า</v>
      </c>
    </row>
    <row r="3186" spans="1:8" ht="15.95" customHeight="1" x14ac:dyDescent="0.2">
      <c r="A3186" s="2" t="s">
        <v>53</v>
      </c>
      <c r="B3186" s="2" t="s">
        <v>120</v>
      </c>
      <c r="C3186" s="2" t="s">
        <v>3319</v>
      </c>
      <c r="D3186" s="3">
        <v>0</v>
      </c>
      <c r="E3186" s="16" t="s">
        <v>4248</v>
      </c>
      <c r="F3186" s="41">
        <f t="shared" si="147"/>
        <v>44704</v>
      </c>
      <c r="G3186" s="38">
        <f t="shared" si="148"/>
        <v>0.55699074074072996</v>
      </c>
      <c r="H3186" t="str">
        <f t="shared" si="149"/>
        <v>บ่าย</v>
      </c>
    </row>
    <row r="3187" spans="1:8" ht="15.95" customHeight="1" x14ac:dyDescent="0.2">
      <c r="A3187" s="2" t="s">
        <v>53</v>
      </c>
      <c r="B3187" s="2" t="s">
        <v>120</v>
      </c>
      <c r="C3187" s="2" t="s">
        <v>3320</v>
      </c>
      <c r="D3187" s="3">
        <v>1</v>
      </c>
      <c r="E3187" s="16" t="s">
        <v>4248</v>
      </c>
      <c r="F3187" s="41">
        <f t="shared" si="147"/>
        <v>44704</v>
      </c>
      <c r="G3187" s="38">
        <f t="shared" si="148"/>
        <v>0.66400462963065365</v>
      </c>
      <c r="H3187" t="str">
        <f t="shared" si="149"/>
        <v>บ่าย</v>
      </c>
    </row>
    <row r="3188" spans="1:8" ht="15.95" customHeight="1" x14ac:dyDescent="0.2">
      <c r="A3188" s="2" t="s">
        <v>53</v>
      </c>
      <c r="B3188" s="2" t="s">
        <v>120</v>
      </c>
      <c r="C3188" s="2" t="s">
        <v>3321</v>
      </c>
      <c r="D3188" s="3">
        <v>0</v>
      </c>
      <c r="E3188" s="16" t="s">
        <v>4248</v>
      </c>
      <c r="F3188" s="41">
        <f t="shared" si="147"/>
        <v>44705</v>
      </c>
      <c r="G3188" s="38">
        <f t="shared" si="148"/>
        <v>0.32657407407532446</v>
      </c>
      <c r="H3188" t="str">
        <f t="shared" si="149"/>
        <v>เช้า</v>
      </c>
    </row>
    <row r="3189" spans="1:8" ht="15.95" customHeight="1" x14ac:dyDescent="0.2">
      <c r="A3189" s="2" t="s">
        <v>53</v>
      </c>
      <c r="B3189" s="2" t="s">
        <v>120</v>
      </c>
      <c r="C3189" s="2" t="s">
        <v>3322</v>
      </c>
      <c r="D3189" s="3">
        <v>1</v>
      </c>
      <c r="E3189" s="16" t="s">
        <v>4248</v>
      </c>
      <c r="F3189" s="41">
        <f t="shared" si="147"/>
        <v>44705</v>
      </c>
      <c r="G3189" s="38">
        <f t="shared" si="148"/>
        <v>0.42298611110891216</v>
      </c>
      <c r="H3189" t="str">
        <f t="shared" si="149"/>
        <v>เช้า</v>
      </c>
    </row>
    <row r="3190" spans="1:8" ht="15.95" customHeight="1" x14ac:dyDescent="0.2">
      <c r="A3190" s="2" t="s">
        <v>53</v>
      </c>
      <c r="B3190" s="2" t="s">
        <v>120</v>
      </c>
      <c r="C3190" s="2" t="s">
        <v>3323</v>
      </c>
      <c r="D3190" s="3">
        <v>0</v>
      </c>
      <c r="E3190" s="16" t="s">
        <v>4248</v>
      </c>
      <c r="F3190" s="41">
        <f t="shared" si="147"/>
        <v>44705</v>
      </c>
      <c r="G3190" s="38">
        <f t="shared" si="148"/>
        <v>0.55137731481227092</v>
      </c>
      <c r="H3190" t="str">
        <f t="shared" si="149"/>
        <v>บ่าย</v>
      </c>
    </row>
    <row r="3191" spans="1:8" ht="15.95" customHeight="1" x14ac:dyDescent="0.2">
      <c r="A3191" s="2" t="s">
        <v>53</v>
      </c>
      <c r="B3191" s="2" t="s">
        <v>120</v>
      </c>
      <c r="C3191" s="2" t="s">
        <v>3324</v>
      </c>
      <c r="D3191" s="3">
        <v>1</v>
      </c>
      <c r="E3191" s="16" t="s">
        <v>4248</v>
      </c>
      <c r="F3191" s="41">
        <f t="shared" si="147"/>
        <v>44705</v>
      </c>
      <c r="G3191" s="38">
        <f t="shared" si="148"/>
        <v>0.60777777777548181</v>
      </c>
      <c r="H3191" t="str">
        <f t="shared" si="149"/>
        <v>บ่าย</v>
      </c>
    </row>
    <row r="3192" spans="1:8" ht="15.95" customHeight="1" x14ac:dyDescent="0.2">
      <c r="A3192" s="2" t="s">
        <v>53</v>
      </c>
      <c r="B3192" s="2" t="s">
        <v>120</v>
      </c>
      <c r="C3192" s="2" t="s">
        <v>3325</v>
      </c>
      <c r="D3192" s="3">
        <v>0</v>
      </c>
      <c r="E3192" s="16" t="s">
        <v>4248</v>
      </c>
      <c r="F3192" s="41">
        <f t="shared" si="147"/>
        <v>44706</v>
      </c>
      <c r="G3192" s="38">
        <f t="shared" si="148"/>
        <v>0.32503472222015262</v>
      </c>
      <c r="H3192" t="str">
        <f t="shared" si="149"/>
        <v>เช้า</v>
      </c>
    </row>
    <row r="3193" spans="1:8" ht="15.95" customHeight="1" x14ac:dyDescent="0.2">
      <c r="A3193" s="2" t="s">
        <v>53</v>
      </c>
      <c r="B3193" s="2" t="s">
        <v>120</v>
      </c>
      <c r="C3193" s="2" t="s">
        <v>3326</v>
      </c>
      <c r="D3193" s="3">
        <v>1</v>
      </c>
      <c r="E3193" s="16" t="s">
        <v>4248</v>
      </c>
      <c r="F3193" s="41">
        <f t="shared" si="147"/>
        <v>44706</v>
      </c>
      <c r="G3193" s="38">
        <f t="shared" si="148"/>
        <v>0.45542824074072996</v>
      </c>
      <c r="H3193" t="str">
        <f t="shared" si="149"/>
        <v>เช้า</v>
      </c>
    </row>
    <row r="3194" spans="1:8" ht="15.95" customHeight="1" x14ac:dyDescent="0.2">
      <c r="A3194" s="2" t="s">
        <v>53</v>
      </c>
      <c r="B3194" s="2" t="s">
        <v>120</v>
      </c>
      <c r="C3194" s="2" t="s">
        <v>3327</v>
      </c>
      <c r="D3194" s="3">
        <v>0</v>
      </c>
      <c r="E3194" s="16" t="s">
        <v>4248</v>
      </c>
      <c r="F3194" s="41">
        <f t="shared" si="147"/>
        <v>44706</v>
      </c>
      <c r="G3194" s="38">
        <f t="shared" si="148"/>
        <v>0.5480439814782585</v>
      </c>
      <c r="H3194" t="str">
        <f t="shared" si="149"/>
        <v>บ่าย</v>
      </c>
    </row>
    <row r="3195" spans="1:8" ht="15.95" customHeight="1" x14ac:dyDescent="0.2">
      <c r="A3195" s="2" t="s">
        <v>53</v>
      </c>
      <c r="B3195" s="2" t="s">
        <v>120</v>
      </c>
      <c r="C3195" s="2" t="s">
        <v>3328</v>
      </c>
      <c r="D3195" s="3">
        <v>1</v>
      </c>
      <c r="E3195" s="16" t="s">
        <v>4248</v>
      </c>
      <c r="F3195" s="41">
        <f t="shared" si="147"/>
        <v>44706</v>
      </c>
      <c r="G3195" s="38">
        <f t="shared" si="148"/>
        <v>0.63765046296612127</v>
      </c>
      <c r="H3195" t="str">
        <f t="shared" si="149"/>
        <v>บ่าย</v>
      </c>
    </row>
    <row r="3196" spans="1:8" ht="15.95" customHeight="1" x14ac:dyDescent="0.2">
      <c r="A3196" s="2" t="s">
        <v>53</v>
      </c>
      <c r="B3196" s="2" t="s">
        <v>120</v>
      </c>
      <c r="C3196" s="2" t="s">
        <v>3329</v>
      </c>
      <c r="D3196" s="3">
        <v>0</v>
      </c>
      <c r="E3196" s="16" t="s">
        <v>4248</v>
      </c>
      <c r="F3196" s="41">
        <f t="shared" si="147"/>
        <v>44707</v>
      </c>
      <c r="G3196" s="38">
        <f t="shared" si="148"/>
        <v>0.31988425926101627</v>
      </c>
      <c r="H3196" t="str">
        <f t="shared" si="149"/>
        <v>เช้า</v>
      </c>
    </row>
    <row r="3197" spans="1:8" ht="15.95" customHeight="1" x14ac:dyDescent="0.2">
      <c r="A3197" s="2" t="s">
        <v>53</v>
      </c>
      <c r="B3197" s="2" t="s">
        <v>120</v>
      </c>
      <c r="C3197" s="2" t="s">
        <v>3330</v>
      </c>
      <c r="D3197" s="3">
        <v>1</v>
      </c>
      <c r="E3197" s="16" t="s">
        <v>4248</v>
      </c>
      <c r="F3197" s="41">
        <f t="shared" si="147"/>
        <v>44707</v>
      </c>
      <c r="G3197" s="38">
        <f t="shared" si="148"/>
        <v>0.47354166666627862</v>
      </c>
      <c r="H3197" t="str">
        <f t="shared" si="149"/>
        <v>เช้า</v>
      </c>
    </row>
    <row r="3198" spans="1:8" ht="15.95" customHeight="1" x14ac:dyDescent="0.2">
      <c r="A3198" s="2" t="s">
        <v>53</v>
      </c>
      <c r="B3198" s="2" t="s">
        <v>120</v>
      </c>
      <c r="C3198" s="2" t="s">
        <v>3331</v>
      </c>
      <c r="D3198" s="3">
        <v>0</v>
      </c>
      <c r="E3198" s="16" t="s">
        <v>4248</v>
      </c>
      <c r="F3198" s="41">
        <f t="shared" si="147"/>
        <v>44707</v>
      </c>
      <c r="G3198" s="38">
        <f t="shared" si="148"/>
        <v>0.57224537037109258</v>
      </c>
      <c r="H3198" t="str">
        <f t="shared" si="149"/>
        <v>บ่าย</v>
      </c>
    </row>
    <row r="3199" spans="1:8" ht="15.95" customHeight="1" x14ac:dyDescent="0.2">
      <c r="A3199" s="2" t="s">
        <v>53</v>
      </c>
      <c r="B3199" s="2" t="s">
        <v>120</v>
      </c>
      <c r="C3199" s="2" t="s">
        <v>3332</v>
      </c>
      <c r="D3199" s="3">
        <v>0</v>
      </c>
      <c r="E3199" s="16" t="s">
        <v>4248</v>
      </c>
      <c r="F3199" s="41">
        <f t="shared" si="147"/>
        <v>44708</v>
      </c>
      <c r="G3199" s="38">
        <f t="shared" si="148"/>
        <v>0.32690972222189885</v>
      </c>
      <c r="H3199" t="str">
        <f t="shared" si="149"/>
        <v>เช้า</v>
      </c>
    </row>
    <row r="3200" spans="1:8" ht="15.95" customHeight="1" x14ac:dyDescent="0.2">
      <c r="A3200" s="2" t="s">
        <v>53</v>
      </c>
      <c r="B3200" s="2" t="s">
        <v>120</v>
      </c>
      <c r="C3200" s="2" t="s">
        <v>3333</v>
      </c>
      <c r="D3200" s="3">
        <v>1</v>
      </c>
      <c r="E3200" s="16" t="s">
        <v>4248</v>
      </c>
      <c r="F3200" s="41">
        <f t="shared" si="147"/>
        <v>44708</v>
      </c>
      <c r="G3200" s="38">
        <f t="shared" si="148"/>
        <v>0.42001157407503342</v>
      </c>
      <c r="H3200" t="str">
        <f t="shared" si="149"/>
        <v>เช้า</v>
      </c>
    </row>
    <row r="3201" spans="1:8" ht="15.95" customHeight="1" x14ac:dyDescent="0.2">
      <c r="A3201" s="2" t="s">
        <v>53</v>
      </c>
      <c r="B3201" s="2" t="s">
        <v>120</v>
      </c>
      <c r="C3201" s="2" t="s">
        <v>3334</v>
      </c>
      <c r="D3201" s="3">
        <v>0</v>
      </c>
      <c r="E3201" s="16" t="s">
        <v>4248</v>
      </c>
      <c r="F3201" s="41">
        <f t="shared" si="147"/>
        <v>44708</v>
      </c>
      <c r="G3201" s="38">
        <f t="shared" si="148"/>
        <v>0.54445601852057735</v>
      </c>
      <c r="H3201" t="str">
        <f t="shared" si="149"/>
        <v>บ่าย</v>
      </c>
    </row>
    <row r="3202" spans="1:8" ht="15.95" customHeight="1" x14ac:dyDescent="0.2">
      <c r="A3202" s="2" t="s">
        <v>53</v>
      </c>
      <c r="B3202" s="2" t="s">
        <v>120</v>
      </c>
      <c r="C3202" s="2" t="s">
        <v>3335</v>
      </c>
      <c r="D3202" s="3">
        <v>1</v>
      </c>
      <c r="E3202" s="16" t="s">
        <v>4248</v>
      </c>
      <c r="F3202" s="41">
        <f t="shared" si="147"/>
        <v>44708</v>
      </c>
      <c r="G3202" s="38">
        <f t="shared" si="148"/>
        <v>0.632916666669189</v>
      </c>
      <c r="H3202" t="str">
        <f t="shared" si="149"/>
        <v>บ่าย</v>
      </c>
    </row>
    <row r="3203" spans="1:8" ht="15.95" customHeight="1" x14ac:dyDescent="0.2">
      <c r="A3203" s="2" t="s">
        <v>53</v>
      </c>
      <c r="B3203" s="2" t="s">
        <v>120</v>
      </c>
      <c r="C3203" s="2" t="s">
        <v>3336</v>
      </c>
      <c r="D3203" s="3">
        <v>0</v>
      </c>
      <c r="E3203" s="16" t="s">
        <v>4248</v>
      </c>
      <c r="F3203" s="41">
        <f t="shared" ref="F3203:F3266" si="150">INT(C3203)</f>
        <v>44711</v>
      </c>
      <c r="G3203" s="38">
        <f t="shared" ref="G3203:G3266" si="151">C3203-INT(C3203)</f>
        <v>0.33086805555649335</v>
      </c>
      <c r="H3203" t="str">
        <f t="shared" ref="H3203:H3266" si="152">IF(G3203&lt;"12:30"+0,"เช้า","บ่าย")</f>
        <v>เช้า</v>
      </c>
    </row>
    <row r="3204" spans="1:8" ht="15.95" customHeight="1" x14ac:dyDescent="0.2">
      <c r="A3204" s="2" t="s">
        <v>53</v>
      </c>
      <c r="B3204" s="2" t="s">
        <v>120</v>
      </c>
      <c r="C3204" s="2" t="s">
        <v>3337</v>
      </c>
      <c r="D3204" s="3">
        <v>1</v>
      </c>
      <c r="E3204" s="16" t="s">
        <v>4248</v>
      </c>
      <c r="F3204" s="41">
        <f t="shared" si="150"/>
        <v>44711</v>
      </c>
      <c r="G3204" s="38">
        <f t="shared" si="151"/>
        <v>0.45052083333575865</v>
      </c>
      <c r="H3204" t="str">
        <f t="shared" si="152"/>
        <v>เช้า</v>
      </c>
    </row>
    <row r="3205" spans="1:8" ht="15.95" customHeight="1" x14ac:dyDescent="0.2">
      <c r="A3205" s="2" t="s">
        <v>53</v>
      </c>
      <c r="B3205" s="2" t="s">
        <v>120</v>
      </c>
      <c r="C3205" s="2" t="s">
        <v>3338</v>
      </c>
      <c r="D3205" s="3">
        <v>0</v>
      </c>
      <c r="E3205" s="16" t="s">
        <v>4248</v>
      </c>
      <c r="F3205" s="41">
        <f t="shared" si="150"/>
        <v>44711</v>
      </c>
      <c r="G3205" s="38">
        <f t="shared" si="151"/>
        <v>0.55869212962716119</v>
      </c>
      <c r="H3205" t="str">
        <f t="shared" si="152"/>
        <v>บ่าย</v>
      </c>
    </row>
    <row r="3206" spans="1:8" ht="15.95" customHeight="1" x14ac:dyDescent="0.2">
      <c r="A3206" s="2" t="s">
        <v>53</v>
      </c>
      <c r="B3206" s="2" t="s">
        <v>120</v>
      </c>
      <c r="C3206" s="2" t="s">
        <v>3339</v>
      </c>
      <c r="D3206" s="3">
        <v>1</v>
      </c>
      <c r="E3206" s="16" t="s">
        <v>4248</v>
      </c>
      <c r="F3206" s="41">
        <f t="shared" si="150"/>
        <v>44711</v>
      </c>
      <c r="G3206" s="38">
        <f t="shared" si="151"/>
        <v>0.61331018518831115</v>
      </c>
      <c r="H3206" t="str">
        <f t="shared" si="152"/>
        <v>บ่าย</v>
      </c>
    </row>
    <row r="3207" spans="1:8" ht="15.95" customHeight="1" x14ac:dyDescent="0.2">
      <c r="A3207" s="2" t="s">
        <v>53</v>
      </c>
      <c r="B3207" s="2" t="s">
        <v>120</v>
      </c>
      <c r="C3207" s="2" t="s">
        <v>3340</v>
      </c>
      <c r="D3207" s="3">
        <v>0</v>
      </c>
      <c r="E3207" s="16" t="s">
        <v>4248</v>
      </c>
      <c r="F3207" s="41">
        <f t="shared" si="150"/>
        <v>44712</v>
      </c>
      <c r="G3207" s="38">
        <f t="shared" si="151"/>
        <v>0.33249999999679858</v>
      </c>
      <c r="H3207" t="str">
        <f t="shared" si="152"/>
        <v>เช้า</v>
      </c>
    </row>
    <row r="3208" spans="1:8" ht="15.95" customHeight="1" x14ac:dyDescent="0.2">
      <c r="A3208" s="2" t="s">
        <v>53</v>
      </c>
      <c r="B3208" s="2" t="s">
        <v>120</v>
      </c>
      <c r="C3208" s="2" t="s">
        <v>3341</v>
      </c>
      <c r="D3208" s="3">
        <v>1</v>
      </c>
      <c r="E3208" s="16" t="s">
        <v>4248</v>
      </c>
      <c r="F3208" s="41">
        <f t="shared" si="150"/>
        <v>44712</v>
      </c>
      <c r="G3208" s="38">
        <f t="shared" si="151"/>
        <v>0.41016203703475185</v>
      </c>
      <c r="H3208" t="str">
        <f t="shared" si="152"/>
        <v>เช้า</v>
      </c>
    </row>
    <row r="3209" spans="1:8" ht="15.95" customHeight="1" x14ac:dyDescent="0.2">
      <c r="A3209" s="2" t="s">
        <v>53</v>
      </c>
      <c r="B3209" s="2" t="s">
        <v>120</v>
      </c>
      <c r="C3209" s="2" t="s">
        <v>3342</v>
      </c>
      <c r="D3209" s="3">
        <v>0</v>
      </c>
      <c r="E3209" s="16" t="s">
        <v>4248</v>
      </c>
      <c r="F3209" s="41">
        <f t="shared" si="150"/>
        <v>44712</v>
      </c>
      <c r="G3209" s="38">
        <f t="shared" si="151"/>
        <v>0.55734953703358769</v>
      </c>
      <c r="H3209" t="str">
        <f t="shared" si="152"/>
        <v>บ่าย</v>
      </c>
    </row>
    <row r="3210" spans="1:8" ht="15.95" customHeight="1" x14ac:dyDescent="0.2">
      <c r="A3210" s="2" t="s">
        <v>53</v>
      </c>
      <c r="B3210" s="2" t="s">
        <v>120</v>
      </c>
      <c r="C3210" s="2" t="s">
        <v>3343</v>
      </c>
      <c r="D3210" s="3">
        <v>0</v>
      </c>
      <c r="E3210" s="16" t="s">
        <v>4248</v>
      </c>
      <c r="F3210" s="41">
        <f t="shared" si="150"/>
        <v>44712</v>
      </c>
      <c r="G3210" s="38">
        <f t="shared" si="151"/>
        <v>0.64105324073898373</v>
      </c>
      <c r="H3210" t="str">
        <f t="shared" si="152"/>
        <v>บ่าย</v>
      </c>
    </row>
    <row r="3211" spans="1:8" ht="15.95" customHeight="1" x14ac:dyDescent="0.2">
      <c r="A3211" s="2" t="s">
        <v>54</v>
      </c>
      <c r="B3211" s="2" t="s">
        <v>121</v>
      </c>
      <c r="C3211" s="2" t="s">
        <v>3344</v>
      </c>
      <c r="D3211" s="3">
        <v>0</v>
      </c>
      <c r="E3211" s="16" t="s">
        <v>4248</v>
      </c>
      <c r="F3211" s="41">
        <f t="shared" si="150"/>
        <v>44684</v>
      </c>
      <c r="G3211" s="38">
        <f t="shared" si="151"/>
        <v>0.3581712962986785</v>
      </c>
      <c r="H3211" t="str">
        <f t="shared" si="152"/>
        <v>เช้า</v>
      </c>
    </row>
    <row r="3212" spans="1:8" ht="15.95" customHeight="1" x14ac:dyDescent="0.2">
      <c r="A3212" s="2" t="s">
        <v>54</v>
      </c>
      <c r="B3212" s="2" t="s">
        <v>121</v>
      </c>
      <c r="C3212" s="2" t="s">
        <v>3345</v>
      </c>
      <c r="D3212" s="3">
        <v>1</v>
      </c>
      <c r="E3212" s="16" t="s">
        <v>4248</v>
      </c>
      <c r="F3212" s="41">
        <f t="shared" si="150"/>
        <v>44684</v>
      </c>
      <c r="G3212" s="38">
        <f t="shared" si="151"/>
        <v>0.42535879629576812</v>
      </c>
      <c r="H3212" t="str">
        <f t="shared" si="152"/>
        <v>เช้า</v>
      </c>
    </row>
    <row r="3213" spans="1:8" ht="15.95" customHeight="1" x14ac:dyDescent="0.2">
      <c r="A3213" s="2" t="s">
        <v>54</v>
      </c>
      <c r="B3213" s="2" t="s">
        <v>121</v>
      </c>
      <c r="C3213" s="2" t="s">
        <v>3346</v>
      </c>
      <c r="D3213" s="3">
        <v>0</v>
      </c>
      <c r="E3213" s="16" t="s">
        <v>4248</v>
      </c>
      <c r="F3213" s="41">
        <f t="shared" si="150"/>
        <v>44684</v>
      </c>
      <c r="G3213" s="38">
        <f t="shared" si="151"/>
        <v>0.56392361110920319</v>
      </c>
      <c r="H3213" t="str">
        <f t="shared" si="152"/>
        <v>บ่าย</v>
      </c>
    </row>
    <row r="3214" spans="1:8" ht="15.95" customHeight="1" x14ac:dyDescent="0.2">
      <c r="A3214" s="2" t="s">
        <v>54</v>
      </c>
      <c r="B3214" s="2" t="s">
        <v>121</v>
      </c>
      <c r="C3214" s="2" t="s">
        <v>3347</v>
      </c>
      <c r="D3214" s="3">
        <v>1</v>
      </c>
      <c r="E3214" s="16" t="s">
        <v>4248</v>
      </c>
      <c r="F3214" s="41">
        <f t="shared" si="150"/>
        <v>44684</v>
      </c>
      <c r="G3214" s="38">
        <f t="shared" si="151"/>
        <v>0.65175925925723277</v>
      </c>
      <c r="H3214" t="str">
        <f t="shared" si="152"/>
        <v>บ่าย</v>
      </c>
    </row>
    <row r="3215" spans="1:8" ht="15.95" customHeight="1" x14ac:dyDescent="0.2">
      <c r="A3215" s="2" t="s">
        <v>54</v>
      </c>
      <c r="B3215" s="2" t="s">
        <v>121</v>
      </c>
      <c r="C3215" s="2" t="s">
        <v>3348</v>
      </c>
      <c r="D3215" s="3">
        <v>0</v>
      </c>
      <c r="E3215" s="16" t="s">
        <v>4248</v>
      </c>
      <c r="F3215" s="41">
        <f t="shared" si="150"/>
        <v>44685</v>
      </c>
      <c r="G3215" s="38">
        <f t="shared" si="151"/>
        <v>0.34930555555911269</v>
      </c>
      <c r="H3215" t="str">
        <f t="shared" si="152"/>
        <v>เช้า</v>
      </c>
    </row>
    <row r="3216" spans="1:8" ht="15.95" customHeight="1" x14ac:dyDescent="0.2">
      <c r="A3216" s="2" t="s">
        <v>54</v>
      </c>
      <c r="B3216" s="2" t="s">
        <v>121</v>
      </c>
      <c r="C3216" s="2" t="s">
        <v>3349</v>
      </c>
      <c r="D3216" s="3">
        <v>1</v>
      </c>
      <c r="E3216" s="16" t="s">
        <v>4248</v>
      </c>
      <c r="F3216" s="41">
        <f t="shared" si="150"/>
        <v>44685</v>
      </c>
      <c r="G3216" s="38">
        <f t="shared" si="151"/>
        <v>0.46668981481343508</v>
      </c>
      <c r="H3216" t="str">
        <f t="shared" si="152"/>
        <v>เช้า</v>
      </c>
    </row>
    <row r="3217" spans="1:8" ht="15.95" customHeight="1" x14ac:dyDescent="0.2">
      <c r="A3217" s="2" t="s">
        <v>54</v>
      </c>
      <c r="B3217" s="2" t="s">
        <v>121</v>
      </c>
      <c r="C3217" s="2" t="s">
        <v>3350</v>
      </c>
      <c r="D3217" s="3">
        <v>0</v>
      </c>
      <c r="E3217" s="16" t="s">
        <v>4248</v>
      </c>
      <c r="F3217" s="41">
        <f t="shared" si="150"/>
        <v>44685</v>
      </c>
      <c r="G3217" s="38">
        <f t="shared" si="151"/>
        <v>0.56593750000320142</v>
      </c>
      <c r="H3217" t="str">
        <f t="shared" si="152"/>
        <v>บ่าย</v>
      </c>
    </row>
    <row r="3218" spans="1:8" ht="15.95" customHeight="1" x14ac:dyDescent="0.2">
      <c r="A3218" s="2" t="s">
        <v>54</v>
      </c>
      <c r="B3218" s="2" t="s">
        <v>121</v>
      </c>
      <c r="C3218" s="2" t="s">
        <v>3351</v>
      </c>
      <c r="D3218" s="3">
        <v>1</v>
      </c>
      <c r="E3218" s="16" t="s">
        <v>4248</v>
      </c>
      <c r="F3218" s="41">
        <f t="shared" si="150"/>
        <v>44685</v>
      </c>
      <c r="G3218" s="38">
        <f t="shared" si="151"/>
        <v>0.66871527778130258</v>
      </c>
      <c r="H3218" t="str">
        <f t="shared" si="152"/>
        <v>บ่าย</v>
      </c>
    </row>
    <row r="3219" spans="1:8" ht="15.95" customHeight="1" x14ac:dyDescent="0.2">
      <c r="A3219" s="2" t="s">
        <v>54</v>
      </c>
      <c r="B3219" s="2" t="s">
        <v>121</v>
      </c>
      <c r="C3219" s="2" t="s">
        <v>3352</v>
      </c>
      <c r="D3219" s="3">
        <v>0</v>
      </c>
      <c r="E3219" s="16" t="s">
        <v>4248</v>
      </c>
      <c r="F3219" s="41">
        <f t="shared" si="150"/>
        <v>44686</v>
      </c>
      <c r="G3219" s="38">
        <f t="shared" si="151"/>
        <v>0.33778935185546288</v>
      </c>
      <c r="H3219" t="str">
        <f t="shared" si="152"/>
        <v>เช้า</v>
      </c>
    </row>
    <row r="3220" spans="1:8" ht="15.95" customHeight="1" x14ac:dyDescent="0.2">
      <c r="A3220" s="2" t="s">
        <v>54</v>
      </c>
      <c r="B3220" s="2" t="s">
        <v>121</v>
      </c>
      <c r="C3220" s="2" t="s">
        <v>3353</v>
      </c>
      <c r="D3220" s="3">
        <v>1</v>
      </c>
      <c r="E3220" s="16" t="s">
        <v>4248</v>
      </c>
      <c r="F3220" s="41">
        <f t="shared" si="150"/>
        <v>44686</v>
      </c>
      <c r="G3220" s="38">
        <f t="shared" si="151"/>
        <v>0.46629629629751435</v>
      </c>
      <c r="H3220" t="str">
        <f t="shared" si="152"/>
        <v>เช้า</v>
      </c>
    </row>
    <row r="3221" spans="1:8" ht="15.95" customHeight="1" x14ac:dyDescent="0.2">
      <c r="A3221" s="2" t="s">
        <v>54</v>
      </c>
      <c r="B3221" s="2" t="s">
        <v>121</v>
      </c>
      <c r="C3221" s="2" t="s">
        <v>3354</v>
      </c>
      <c r="D3221" s="3">
        <v>1</v>
      </c>
      <c r="E3221" s="16" t="s">
        <v>4248</v>
      </c>
      <c r="F3221" s="41">
        <f t="shared" si="150"/>
        <v>44686</v>
      </c>
      <c r="G3221" s="38">
        <f t="shared" si="151"/>
        <v>0.4675115740756155</v>
      </c>
      <c r="H3221" t="str">
        <f t="shared" si="152"/>
        <v>เช้า</v>
      </c>
    </row>
    <row r="3222" spans="1:8" ht="15.95" customHeight="1" x14ac:dyDescent="0.2">
      <c r="A3222" s="2" t="s">
        <v>54</v>
      </c>
      <c r="B3222" s="2" t="s">
        <v>121</v>
      </c>
      <c r="C3222" s="2" t="s">
        <v>3355</v>
      </c>
      <c r="D3222" s="3">
        <v>0</v>
      </c>
      <c r="E3222" s="16" t="s">
        <v>4248</v>
      </c>
      <c r="F3222" s="41">
        <f t="shared" si="150"/>
        <v>44686</v>
      </c>
      <c r="G3222" s="38">
        <f t="shared" si="151"/>
        <v>0.56196759259182727</v>
      </c>
      <c r="H3222" t="str">
        <f t="shared" si="152"/>
        <v>บ่าย</v>
      </c>
    </row>
    <row r="3223" spans="1:8" ht="15.95" customHeight="1" x14ac:dyDescent="0.2">
      <c r="A3223" s="2" t="s">
        <v>54</v>
      </c>
      <c r="B3223" s="2" t="s">
        <v>121</v>
      </c>
      <c r="C3223" s="2" t="s">
        <v>3356</v>
      </c>
      <c r="D3223" s="3">
        <v>1</v>
      </c>
      <c r="E3223" s="16" t="s">
        <v>4248</v>
      </c>
      <c r="F3223" s="41">
        <f t="shared" si="150"/>
        <v>44686</v>
      </c>
      <c r="G3223" s="38">
        <f t="shared" si="151"/>
        <v>0.65623842592322035</v>
      </c>
      <c r="H3223" t="str">
        <f t="shared" si="152"/>
        <v>บ่าย</v>
      </c>
    </row>
    <row r="3224" spans="1:8" ht="15.95" customHeight="1" x14ac:dyDescent="0.2">
      <c r="A3224" s="2" t="s">
        <v>54</v>
      </c>
      <c r="B3224" s="2" t="s">
        <v>121</v>
      </c>
      <c r="C3224" s="2" t="s">
        <v>3357</v>
      </c>
      <c r="D3224" s="3">
        <v>0</v>
      </c>
      <c r="E3224" s="16" t="s">
        <v>4248</v>
      </c>
      <c r="F3224" s="41">
        <f t="shared" si="150"/>
        <v>44687</v>
      </c>
      <c r="G3224" s="38">
        <f t="shared" si="151"/>
        <v>0.34608796296379296</v>
      </c>
      <c r="H3224" t="str">
        <f t="shared" si="152"/>
        <v>เช้า</v>
      </c>
    </row>
    <row r="3225" spans="1:8" ht="15.95" customHeight="1" x14ac:dyDescent="0.2">
      <c r="A3225" s="2" t="s">
        <v>54</v>
      </c>
      <c r="B3225" s="2" t="s">
        <v>121</v>
      </c>
      <c r="C3225" s="2" t="s">
        <v>3358</v>
      </c>
      <c r="D3225" s="3">
        <v>1</v>
      </c>
      <c r="E3225" s="16" t="s">
        <v>4248</v>
      </c>
      <c r="F3225" s="41">
        <f t="shared" si="150"/>
        <v>44687</v>
      </c>
      <c r="G3225" s="38">
        <f t="shared" si="151"/>
        <v>0.46420138888788642</v>
      </c>
      <c r="H3225" t="str">
        <f t="shared" si="152"/>
        <v>เช้า</v>
      </c>
    </row>
    <row r="3226" spans="1:8" ht="15.95" customHeight="1" x14ac:dyDescent="0.2">
      <c r="A3226" s="2" t="s">
        <v>54</v>
      </c>
      <c r="B3226" s="2" t="s">
        <v>121</v>
      </c>
      <c r="C3226" s="2" t="s">
        <v>3359</v>
      </c>
      <c r="D3226" s="3">
        <v>0</v>
      </c>
      <c r="E3226" s="16" t="s">
        <v>4248</v>
      </c>
      <c r="F3226" s="41">
        <f t="shared" si="150"/>
        <v>44687</v>
      </c>
      <c r="G3226" s="38">
        <f t="shared" si="151"/>
        <v>0.55528935185429873</v>
      </c>
      <c r="H3226" t="str">
        <f t="shared" si="152"/>
        <v>บ่าย</v>
      </c>
    </row>
    <row r="3227" spans="1:8" ht="15.95" customHeight="1" x14ac:dyDescent="0.2">
      <c r="A3227" s="2" t="s">
        <v>54</v>
      </c>
      <c r="B3227" s="2" t="s">
        <v>121</v>
      </c>
      <c r="C3227" s="2" t="s">
        <v>3360</v>
      </c>
      <c r="D3227" s="3">
        <v>0</v>
      </c>
      <c r="E3227" s="16" t="s">
        <v>4248</v>
      </c>
      <c r="F3227" s="41">
        <f t="shared" si="150"/>
        <v>44698</v>
      </c>
      <c r="G3227" s="38">
        <f t="shared" si="151"/>
        <v>0.34549768518627388</v>
      </c>
      <c r="H3227" t="str">
        <f t="shared" si="152"/>
        <v>เช้า</v>
      </c>
    </row>
    <row r="3228" spans="1:8" ht="15.95" customHeight="1" x14ac:dyDescent="0.2">
      <c r="A3228" s="2" t="s">
        <v>54</v>
      </c>
      <c r="B3228" s="2" t="s">
        <v>121</v>
      </c>
      <c r="C3228" s="2" t="s">
        <v>3361</v>
      </c>
      <c r="D3228" s="3">
        <v>1</v>
      </c>
      <c r="E3228" s="16" t="s">
        <v>4248</v>
      </c>
      <c r="F3228" s="41">
        <f t="shared" si="150"/>
        <v>44698</v>
      </c>
      <c r="G3228" s="38">
        <f t="shared" si="151"/>
        <v>0.40059027777897427</v>
      </c>
      <c r="H3228" t="str">
        <f t="shared" si="152"/>
        <v>เช้า</v>
      </c>
    </row>
    <row r="3229" spans="1:8" ht="15.95" customHeight="1" x14ac:dyDescent="0.2">
      <c r="A3229" s="2" t="s">
        <v>54</v>
      </c>
      <c r="B3229" s="2" t="s">
        <v>121</v>
      </c>
      <c r="C3229" s="2" t="s">
        <v>3362</v>
      </c>
      <c r="D3229" s="3">
        <v>0</v>
      </c>
      <c r="E3229" s="16" t="s">
        <v>4248</v>
      </c>
      <c r="F3229" s="41">
        <f t="shared" si="150"/>
        <v>44699</v>
      </c>
      <c r="G3229" s="38">
        <f t="shared" si="151"/>
        <v>0.3477083333345945</v>
      </c>
      <c r="H3229" t="str">
        <f t="shared" si="152"/>
        <v>เช้า</v>
      </c>
    </row>
    <row r="3230" spans="1:8" ht="15.95" customHeight="1" x14ac:dyDescent="0.2">
      <c r="A3230" s="2" t="s">
        <v>54</v>
      </c>
      <c r="B3230" s="2" t="s">
        <v>121</v>
      </c>
      <c r="C3230" s="2" t="s">
        <v>3363</v>
      </c>
      <c r="D3230" s="3">
        <v>1</v>
      </c>
      <c r="E3230" s="16" t="s">
        <v>4248</v>
      </c>
      <c r="F3230" s="41">
        <f t="shared" si="150"/>
        <v>44699</v>
      </c>
      <c r="G3230" s="38">
        <f t="shared" si="151"/>
        <v>0.47356481481256196</v>
      </c>
      <c r="H3230" t="str">
        <f t="shared" si="152"/>
        <v>เช้า</v>
      </c>
    </row>
    <row r="3231" spans="1:8" ht="15.95" customHeight="1" x14ac:dyDescent="0.2">
      <c r="A3231" s="2" t="s">
        <v>54</v>
      </c>
      <c r="B3231" s="2" t="s">
        <v>121</v>
      </c>
      <c r="C3231" s="2" t="s">
        <v>3364</v>
      </c>
      <c r="D3231" s="3">
        <v>1</v>
      </c>
      <c r="E3231" s="16" t="s">
        <v>4248</v>
      </c>
      <c r="F3231" s="41">
        <f t="shared" si="150"/>
        <v>44699</v>
      </c>
      <c r="G3231" s="38">
        <f t="shared" si="151"/>
        <v>0.47385416666656965</v>
      </c>
      <c r="H3231" t="str">
        <f t="shared" si="152"/>
        <v>เช้า</v>
      </c>
    </row>
    <row r="3232" spans="1:8" ht="15.95" customHeight="1" x14ac:dyDescent="0.2">
      <c r="A3232" s="2" t="s">
        <v>54</v>
      </c>
      <c r="B3232" s="2" t="s">
        <v>121</v>
      </c>
      <c r="C3232" s="2" t="s">
        <v>3365</v>
      </c>
      <c r="D3232" s="3">
        <v>0</v>
      </c>
      <c r="E3232" s="16" t="s">
        <v>4248</v>
      </c>
      <c r="F3232" s="41">
        <f t="shared" si="150"/>
        <v>44699</v>
      </c>
      <c r="G3232" s="38">
        <f t="shared" si="151"/>
        <v>0.57515046296612127</v>
      </c>
      <c r="H3232" t="str">
        <f t="shared" si="152"/>
        <v>บ่าย</v>
      </c>
    </row>
    <row r="3233" spans="1:8" ht="15.95" customHeight="1" x14ac:dyDescent="0.2">
      <c r="A3233" s="2" t="s">
        <v>54</v>
      </c>
      <c r="B3233" s="2" t="s">
        <v>121</v>
      </c>
      <c r="C3233" s="2" t="s">
        <v>3366</v>
      </c>
      <c r="D3233" s="3">
        <v>1</v>
      </c>
      <c r="E3233" s="16" t="s">
        <v>4248</v>
      </c>
      <c r="F3233" s="41">
        <f t="shared" si="150"/>
        <v>44699</v>
      </c>
      <c r="G3233" s="38">
        <f t="shared" si="151"/>
        <v>0.64402777778013842</v>
      </c>
      <c r="H3233" t="str">
        <f t="shared" si="152"/>
        <v>บ่าย</v>
      </c>
    </row>
    <row r="3234" spans="1:8" ht="15.95" customHeight="1" x14ac:dyDescent="0.2">
      <c r="A3234" s="2" t="s">
        <v>54</v>
      </c>
      <c r="B3234" s="2" t="s">
        <v>121</v>
      </c>
      <c r="C3234" s="2" t="s">
        <v>3367</v>
      </c>
      <c r="D3234" s="3">
        <v>0</v>
      </c>
      <c r="E3234" s="16" t="s">
        <v>4248</v>
      </c>
      <c r="F3234" s="41">
        <f t="shared" si="150"/>
        <v>44700</v>
      </c>
      <c r="G3234" s="38">
        <f t="shared" si="151"/>
        <v>0.33478009259124519</v>
      </c>
      <c r="H3234" t="str">
        <f t="shared" si="152"/>
        <v>เช้า</v>
      </c>
    </row>
    <row r="3235" spans="1:8" ht="15.95" customHeight="1" x14ac:dyDescent="0.2">
      <c r="A3235" s="2" t="s">
        <v>54</v>
      </c>
      <c r="B3235" s="2" t="s">
        <v>121</v>
      </c>
      <c r="C3235" s="2" t="s">
        <v>3368</v>
      </c>
      <c r="D3235" s="3">
        <v>0</v>
      </c>
      <c r="E3235" s="16" t="s">
        <v>4248</v>
      </c>
      <c r="F3235" s="41">
        <f t="shared" si="150"/>
        <v>44700</v>
      </c>
      <c r="G3235" s="38">
        <f t="shared" si="151"/>
        <v>0.59186342592875008</v>
      </c>
      <c r="H3235" t="str">
        <f t="shared" si="152"/>
        <v>บ่าย</v>
      </c>
    </row>
    <row r="3236" spans="1:8" ht="15.95" customHeight="1" x14ac:dyDescent="0.2">
      <c r="A3236" s="2" t="s">
        <v>54</v>
      </c>
      <c r="B3236" s="2" t="s">
        <v>121</v>
      </c>
      <c r="C3236" s="2" t="s">
        <v>3369</v>
      </c>
      <c r="D3236" s="3">
        <v>1</v>
      </c>
      <c r="E3236" s="16" t="s">
        <v>4248</v>
      </c>
      <c r="F3236" s="41">
        <f t="shared" si="150"/>
        <v>44700</v>
      </c>
      <c r="G3236" s="38">
        <f t="shared" si="151"/>
        <v>0.60396990740991896</v>
      </c>
      <c r="H3236" t="str">
        <f t="shared" si="152"/>
        <v>บ่าย</v>
      </c>
    </row>
    <row r="3237" spans="1:8" ht="15.95" customHeight="1" x14ac:dyDescent="0.2">
      <c r="A3237" s="2" t="s">
        <v>54</v>
      </c>
      <c r="B3237" s="2" t="s">
        <v>121</v>
      </c>
      <c r="C3237" s="2" t="s">
        <v>3370</v>
      </c>
      <c r="D3237" s="3">
        <v>0</v>
      </c>
      <c r="E3237" s="16" t="s">
        <v>4248</v>
      </c>
      <c r="F3237" s="41">
        <f t="shared" si="150"/>
        <v>44701</v>
      </c>
      <c r="G3237" s="38">
        <f t="shared" si="151"/>
        <v>0.35097222222248092</v>
      </c>
      <c r="H3237" t="str">
        <f t="shared" si="152"/>
        <v>เช้า</v>
      </c>
    </row>
    <row r="3238" spans="1:8" ht="15.95" customHeight="1" x14ac:dyDescent="0.2">
      <c r="A3238" s="2" t="s">
        <v>54</v>
      </c>
      <c r="B3238" s="2" t="s">
        <v>121</v>
      </c>
      <c r="C3238" s="2" t="s">
        <v>3371</v>
      </c>
      <c r="D3238" s="3">
        <v>1</v>
      </c>
      <c r="E3238" s="16" t="s">
        <v>4248</v>
      </c>
      <c r="F3238" s="41">
        <f t="shared" si="150"/>
        <v>44701</v>
      </c>
      <c r="G3238" s="38">
        <f t="shared" si="151"/>
        <v>0.41673611111036735</v>
      </c>
      <c r="H3238" t="str">
        <f t="shared" si="152"/>
        <v>เช้า</v>
      </c>
    </row>
    <row r="3239" spans="1:8" ht="15.95" customHeight="1" x14ac:dyDescent="0.2">
      <c r="A3239" s="2" t="s">
        <v>54</v>
      </c>
      <c r="B3239" s="2" t="s">
        <v>121</v>
      </c>
      <c r="C3239" s="2" t="s">
        <v>3372</v>
      </c>
      <c r="D3239" s="3">
        <v>0</v>
      </c>
      <c r="E3239" s="16" t="s">
        <v>4248</v>
      </c>
      <c r="F3239" s="41">
        <f t="shared" si="150"/>
        <v>44701</v>
      </c>
      <c r="G3239" s="38">
        <f t="shared" si="151"/>
        <v>0.56618055555736646</v>
      </c>
      <c r="H3239" t="str">
        <f t="shared" si="152"/>
        <v>บ่าย</v>
      </c>
    </row>
    <row r="3240" spans="1:8" ht="15.95" customHeight="1" x14ac:dyDescent="0.2">
      <c r="A3240" s="2" t="s">
        <v>54</v>
      </c>
      <c r="B3240" s="2" t="s">
        <v>121</v>
      </c>
      <c r="C3240" s="2" t="s">
        <v>3373</v>
      </c>
      <c r="D3240" s="3">
        <v>1</v>
      </c>
      <c r="E3240" s="16" t="s">
        <v>4248</v>
      </c>
      <c r="F3240" s="41">
        <f t="shared" si="150"/>
        <v>44701</v>
      </c>
      <c r="G3240" s="38">
        <f t="shared" si="151"/>
        <v>0.64797453703795327</v>
      </c>
      <c r="H3240" t="str">
        <f t="shared" si="152"/>
        <v>บ่าย</v>
      </c>
    </row>
    <row r="3241" spans="1:8" ht="15.95" customHeight="1" x14ac:dyDescent="0.2">
      <c r="A3241" s="2" t="s">
        <v>54</v>
      </c>
      <c r="B3241" s="2" t="s">
        <v>121</v>
      </c>
      <c r="C3241" s="2" t="s">
        <v>3374</v>
      </c>
      <c r="D3241" s="3">
        <v>0</v>
      </c>
      <c r="E3241" s="16" t="s">
        <v>4248</v>
      </c>
      <c r="F3241" s="41">
        <f t="shared" si="150"/>
        <v>44705</v>
      </c>
      <c r="G3241" s="38">
        <f t="shared" si="151"/>
        <v>0.32511574074305827</v>
      </c>
      <c r="H3241" t="str">
        <f t="shared" si="152"/>
        <v>เช้า</v>
      </c>
    </row>
    <row r="3242" spans="1:8" ht="15.95" customHeight="1" x14ac:dyDescent="0.2">
      <c r="A3242" s="2" t="s">
        <v>54</v>
      </c>
      <c r="B3242" s="2" t="s">
        <v>121</v>
      </c>
      <c r="C3242" s="2" t="s">
        <v>3375</v>
      </c>
      <c r="D3242" s="3">
        <v>1</v>
      </c>
      <c r="E3242" s="16" t="s">
        <v>4248</v>
      </c>
      <c r="F3242" s="41">
        <f t="shared" si="150"/>
        <v>44705</v>
      </c>
      <c r="G3242" s="38">
        <f t="shared" si="151"/>
        <v>0.44719907407124992</v>
      </c>
      <c r="H3242" t="str">
        <f t="shared" si="152"/>
        <v>เช้า</v>
      </c>
    </row>
    <row r="3243" spans="1:8" ht="15.95" customHeight="1" x14ac:dyDescent="0.2">
      <c r="A3243" s="2" t="s">
        <v>54</v>
      </c>
      <c r="B3243" s="2" t="s">
        <v>121</v>
      </c>
      <c r="C3243" s="2" t="s">
        <v>3376</v>
      </c>
      <c r="D3243" s="3">
        <v>0</v>
      </c>
      <c r="E3243" s="16" t="s">
        <v>4248</v>
      </c>
      <c r="F3243" s="41">
        <f t="shared" si="150"/>
        <v>44705</v>
      </c>
      <c r="G3243" s="38">
        <f t="shared" si="151"/>
        <v>0.57519675925868796</v>
      </c>
      <c r="H3243" t="str">
        <f t="shared" si="152"/>
        <v>บ่าย</v>
      </c>
    </row>
    <row r="3244" spans="1:8" ht="15.95" customHeight="1" x14ac:dyDescent="0.2">
      <c r="A3244" s="2" t="s">
        <v>54</v>
      </c>
      <c r="B3244" s="2" t="s">
        <v>121</v>
      </c>
      <c r="C3244" s="2" t="s">
        <v>3377</v>
      </c>
      <c r="D3244" s="3">
        <v>1</v>
      </c>
      <c r="E3244" s="16" t="s">
        <v>4248</v>
      </c>
      <c r="F3244" s="41">
        <f t="shared" si="150"/>
        <v>44705</v>
      </c>
      <c r="G3244" s="38">
        <f t="shared" si="151"/>
        <v>0.64755787036847323</v>
      </c>
      <c r="H3244" t="str">
        <f t="shared" si="152"/>
        <v>บ่าย</v>
      </c>
    </row>
    <row r="3245" spans="1:8" ht="15.95" customHeight="1" x14ac:dyDescent="0.2">
      <c r="A3245" s="2" t="s">
        <v>54</v>
      </c>
      <c r="B3245" s="2" t="s">
        <v>121</v>
      </c>
      <c r="C3245" s="2" t="s">
        <v>3378</v>
      </c>
      <c r="D3245" s="3">
        <v>0</v>
      </c>
      <c r="E3245" s="16" t="s">
        <v>4248</v>
      </c>
      <c r="F3245" s="41">
        <f t="shared" si="150"/>
        <v>44706</v>
      </c>
      <c r="G3245" s="38">
        <f t="shared" si="151"/>
        <v>0.36517361111327773</v>
      </c>
      <c r="H3245" t="str">
        <f t="shared" si="152"/>
        <v>เช้า</v>
      </c>
    </row>
    <row r="3246" spans="1:8" ht="15.95" customHeight="1" x14ac:dyDescent="0.2">
      <c r="A3246" s="2" t="s">
        <v>54</v>
      </c>
      <c r="B3246" s="2" t="s">
        <v>121</v>
      </c>
      <c r="C3246" s="2" t="s">
        <v>3379</v>
      </c>
      <c r="D3246" s="3">
        <v>1</v>
      </c>
      <c r="E3246" s="16" t="s">
        <v>4248</v>
      </c>
      <c r="F3246" s="41">
        <f t="shared" si="150"/>
        <v>44706</v>
      </c>
      <c r="G3246" s="38">
        <f t="shared" si="151"/>
        <v>0.45549768518685596</v>
      </c>
      <c r="H3246" t="str">
        <f t="shared" si="152"/>
        <v>เช้า</v>
      </c>
    </row>
    <row r="3247" spans="1:8" ht="15.95" customHeight="1" x14ac:dyDescent="0.2">
      <c r="A3247" s="2" t="s">
        <v>54</v>
      </c>
      <c r="B3247" s="2" t="s">
        <v>121</v>
      </c>
      <c r="C3247" s="2" t="s">
        <v>3380</v>
      </c>
      <c r="D3247" s="3">
        <v>0</v>
      </c>
      <c r="E3247" s="16" t="s">
        <v>4248</v>
      </c>
      <c r="F3247" s="41">
        <f t="shared" si="150"/>
        <v>44706</v>
      </c>
      <c r="G3247" s="38">
        <f t="shared" si="151"/>
        <v>0.567662037035916</v>
      </c>
      <c r="H3247" t="str">
        <f t="shared" si="152"/>
        <v>บ่าย</v>
      </c>
    </row>
    <row r="3248" spans="1:8" ht="15.95" customHeight="1" x14ac:dyDescent="0.2">
      <c r="A3248" s="2" t="s">
        <v>54</v>
      </c>
      <c r="B3248" s="2" t="s">
        <v>121</v>
      </c>
      <c r="C3248" s="2" t="s">
        <v>3381</v>
      </c>
      <c r="D3248" s="3">
        <v>1</v>
      </c>
      <c r="E3248" s="16" t="s">
        <v>4248</v>
      </c>
      <c r="F3248" s="41">
        <f t="shared" si="150"/>
        <v>44706</v>
      </c>
      <c r="G3248" s="38">
        <f t="shared" si="151"/>
        <v>0.6470254629603005</v>
      </c>
      <c r="H3248" t="str">
        <f t="shared" si="152"/>
        <v>บ่าย</v>
      </c>
    </row>
    <row r="3249" spans="1:8" ht="15.95" customHeight="1" x14ac:dyDescent="0.2">
      <c r="A3249" s="2" t="s">
        <v>54</v>
      </c>
      <c r="B3249" s="2" t="s">
        <v>121</v>
      </c>
      <c r="C3249" s="2" t="s">
        <v>3382</v>
      </c>
      <c r="D3249" s="3">
        <v>0</v>
      </c>
      <c r="E3249" s="16" t="s">
        <v>4248</v>
      </c>
      <c r="F3249" s="41">
        <f t="shared" si="150"/>
        <v>44707</v>
      </c>
      <c r="G3249" s="38">
        <f t="shared" si="151"/>
        <v>0.34341435185342561</v>
      </c>
      <c r="H3249" t="str">
        <f t="shared" si="152"/>
        <v>เช้า</v>
      </c>
    </row>
    <row r="3250" spans="1:8" ht="15.95" customHeight="1" x14ac:dyDescent="0.2">
      <c r="A3250" s="2" t="s">
        <v>54</v>
      </c>
      <c r="B3250" s="2" t="s">
        <v>121</v>
      </c>
      <c r="C3250" s="2" t="s">
        <v>3383</v>
      </c>
      <c r="D3250" s="3">
        <v>1</v>
      </c>
      <c r="E3250" s="16" t="s">
        <v>4248</v>
      </c>
      <c r="F3250" s="41">
        <f t="shared" si="150"/>
        <v>44707</v>
      </c>
      <c r="G3250" s="38">
        <f t="shared" si="151"/>
        <v>0.47589120370685123</v>
      </c>
      <c r="H3250" t="str">
        <f t="shared" si="152"/>
        <v>เช้า</v>
      </c>
    </row>
    <row r="3251" spans="1:8" ht="15.95" customHeight="1" x14ac:dyDescent="0.2">
      <c r="A3251" s="2" t="s">
        <v>54</v>
      </c>
      <c r="B3251" s="2" t="s">
        <v>121</v>
      </c>
      <c r="C3251" s="2" t="s">
        <v>3384</v>
      </c>
      <c r="D3251" s="3">
        <v>0</v>
      </c>
      <c r="E3251" s="16" t="s">
        <v>4248</v>
      </c>
      <c r="F3251" s="41">
        <f t="shared" si="150"/>
        <v>44707</v>
      </c>
      <c r="G3251" s="38">
        <f t="shared" si="151"/>
        <v>0.57575231481314404</v>
      </c>
      <c r="H3251" t="str">
        <f t="shared" si="152"/>
        <v>บ่าย</v>
      </c>
    </row>
    <row r="3252" spans="1:8" ht="15.95" customHeight="1" x14ac:dyDescent="0.2">
      <c r="A3252" s="2" t="s">
        <v>54</v>
      </c>
      <c r="B3252" s="2" t="s">
        <v>121</v>
      </c>
      <c r="C3252" s="2" t="s">
        <v>3385</v>
      </c>
      <c r="D3252" s="3">
        <v>1</v>
      </c>
      <c r="E3252" s="16" t="s">
        <v>4248</v>
      </c>
      <c r="F3252" s="41">
        <f t="shared" si="150"/>
        <v>44707</v>
      </c>
      <c r="G3252" s="38">
        <f t="shared" si="151"/>
        <v>0.60331018518627388</v>
      </c>
      <c r="H3252" t="str">
        <f t="shared" si="152"/>
        <v>บ่าย</v>
      </c>
    </row>
    <row r="3253" spans="1:8" ht="15.95" customHeight="1" x14ac:dyDescent="0.2">
      <c r="A3253" s="2" t="s">
        <v>54</v>
      </c>
      <c r="B3253" s="2" t="s">
        <v>121</v>
      </c>
      <c r="C3253" s="2" t="s">
        <v>3386</v>
      </c>
      <c r="D3253" s="3">
        <v>0</v>
      </c>
      <c r="E3253" s="16" t="s">
        <v>4248</v>
      </c>
      <c r="F3253" s="41">
        <f t="shared" si="150"/>
        <v>44708</v>
      </c>
      <c r="G3253" s="38">
        <f t="shared" si="151"/>
        <v>0.34160879629780538</v>
      </c>
      <c r="H3253" t="str">
        <f t="shared" si="152"/>
        <v>เช้า</v>
      </c>
    </row>
    <row r="3254" spans="1:8" ht="15.95" customHeight="1" x14ac:dyDescent="0.2">
      <c r="A3254" s="2" t="s">
        <v>54</v>
      </c>
      <c r="B3254" s="2" t="s">
        <v>121</v>
      </c>
      <c r="C3254" s="2" t="s">
        <v>3387</v>
      </c>
      <c r="D3254" s="3">
        <v>1</v>
      </c>
      <c r="E3254" s="16" t="s">
        <v>4248</v>
      </c>
      <c r="F3254" s="41">
        <f t="shared" si="150"/>
        <v>44708</v>
      </c>
      <c r="G3254" s="38">
        <f t="shared" si="151"/>
        <v>0.38145833333692281</v>
      </c>
      <c r="H3254" t="str">
        <f t="shared" si="152"/>
        <v>เช้า</v>
      </c>
    </row>
    <row r="3255" spans="1:8" ht="15.95" customHeight="1" x14ac:dyDescent="0.2">
      <c r="A3255" s="2" t="s">
        <v>54</v>
      </c>
      <c r="B3255" s="2" t="s">
        <v>121</v>
      </c>
      <c r="C3255" s="2" t="s">
        <v>3388</v>
      </c>
      <c r="D3255" s="3">
        <v>0</v>
      </c>
      <c r="E3255" s="16" t="s">
        <v>4248</v>
      </c>
      <c r="F3255" s="41">
        <f t="shared" si="150"/>
        <v>44708</v>
      </c>
      <c r="G3255" s="38">
        <f t="shared" si="151"/>
        <v>0.56537037037196569</v>
      </c>
      <c r="H3255" t="str">
        <f t="shared" si="152"/>
        <v>บ่าย</v>
      </c>
    </row>
    <row r="3256" spans="1:8" ht="15.95" customHeight="1" x14ac:dyDescent="0.2">
      <c r="A3256" s="2" t="s">
        <v>54</v>
      </c>
      <c r="B3256" s="2" t="s">
        <v>121</v>
      </c>
      <c r="C3256" s="2" t="s">
        <v>3389</v>
      </c>
      <c r="D3256" s="3">
        <v>1</v>
      </c>
      <c r="E3256" s="16" t="s">
        <v>4248</v>
      </c>
      <c r="F3256" s="41">
        <f t="shared" si="150"/>
        <v>44708</v>
      </c>
      <c r="G3256" s="38">
        <f t="shared" si="151"/>
        <v>0.6600347222192795</v>
      </c>
      <c r="H3256" t="str">
        <f t="shared" si="152"/>
        <v>บ่าย</v>
      </c>
    </row>
    <row r="3257" spans="1:8" ht="15.95" customHeight="1" x14ac:dyDescent="0.2">
      <c r="A3257" s="2" t="s">
        <v>54</v>
      </c>
      <c r="B3257" s="2" t="s">
        <v>121</v>
      </c>
      <c r="C3257" s="2" t="s">
        <v>3390</v>
      </c>
      <c r="D3257" s="3">
        <v>0</v>
      </c>
      <c r="E3257" s="16" t="s">
        <v>4248</v>
      </c>
      <c r="F3257" s="41">
        <f t="shared" si="150"/>
        <v>44711</v>
      </c>
      <c r="G3257" s="38">
        <f t="shared" si="151"/>
        <v>0.34663194444146939</v>
      </c>
      <c r="H3257" t="str">
        <f t="shared" si="152"/>
        <v>เช้า</v>
      </c>
    </row>
    <row r="3258" spans="1:8" ht="15.95" customHeight="1" x14ac:dyDescent="0.2">
      <c r="A3258" s="2" t="s">
        <v>54</v>
      </c>
      <c r="B3258" s="2" t="s">
        <v>121</v>
      </c>
      <c r="C3258" s="2" t="s">
        <v>3391</v>
      </c>
      <c r="D3258" s="3">
        <v>1</v>
      </c>
      <c r="E3258" s="16" t="s">
        <v>4248</v>
      </c>
      <c r="F3258" s="41">
        <f t="shared" si="150"/>
        <v>44711</v>
      </c>
      <c r="G3258" s="38">
        <f t="shared" si="151"/>
        <v>0.45100694444408873</v>
      </c>
      <c r="H3258" t="str">
        <f t="shared" si="152"/>
        <v>เช้า</v>
      </c>
    </row>
    <row r="3259" spans="1:8" ht="15.95" customHeight="1" x14ac:dyDescent="0.2">
      <c r="A3259" s="2" t="s">
        <v>54</v>
      </c>
      <c r="B3259" s="2" t="s">
        <v>121</v>
      </c>
      <c r="C3259" s="2" t="s">
        <v>3392</v>
      </c>
      <c r="D3259" s="3">
        <v>0</v>
      </c>
      <c r="E3259" s="16" t="s">
        <v>4248</v>
      </c>
      <c r="F3259" s="41">
        <f t="shared" si="150"/>
        <v>44711</v>
      </c>
      <c r="G3259" s="38">
        <f t="shared" si="151"/>
        <v>0.56416666666336823</v>
      </c>
      <c r="H3259" t="str">
        <f t="shared" si="152"/>
        <v>บ่าย</v>
      </c>
    </row>
    <row r="3260" spans="1:8" ht="15.95" customHeight="1" x14ac:dyDescent="0.2">
      <c r="A3260" s="2" t="s">
        <v>54</v>
      </c>
      <c r="B3260" s="2" t="s">
        <v>121</v>
      </c>
      <c r="C3260" s="2" t="s">
        <v>3393</v>
      </c>
      <c r="D3260" s="3">
        <v>1</v>
      </c>
      <c r="E3260" s="16" t="s">
        <v>4248</v>
      </c>
      <c r="F3260" s="41">
        <f t="shared" si="150"/>
        <v>44711</v>
      </c>
      <c r="G3260" s="38">
        <f t="shared" si="151"/>
        <v>0.67313657407066785</v>
      </c>
      <c r="H3260" t="str">
        <f t="shared" si="152"/>
        <v>บ่าย</v>
      </c>
    </row>
    <row r="3261" spans="1:8" ht="15.95" customHeight="1" x14ac:dyDescent="0.2">
      <c r="A3261" s="2" t="s">
        <v>54</v>
      </c>
      <c r="B3261" s="2" t="s">
        <v>121</v>
      </c>
      <c r="C3261" s="2" t="s">
        <v>3394</v>
      </c>
      <c r="D3261" s="3">
        <v>0</v>
      </c>
      <c r="E3261" s="16" t="s">
        <v>4248</v>
      </c>
      <c r="F3261" s="41">
        <f t="shared" si="150"/>
        <v>44712</v>
      </c>
      <c r="G3261" s="38">
        <f t="shared" si="151"/>
        <v>0.35526620370364981</v>
      </c>
      <c r="H3261" t="str">
        <f t="shared" si="152"/>
        <v>เช้า</v>
      </c>
    </row>
    <row r="3262" spans="1:8" ht="15.95" customHeight="1" x14ac:dyDescent="0.2">
      <c r="A3262" s="2" t="s">
        <v>54</v>
      </c>
      <c r="B3262" s="2" t="s">
        <v>121</v>
      </c>
      <c r="C3262" s="2" t="s">
        <v>3395</v>
      </c>
      <c r="D3262" s="3">
        <v>1</v>
      </c>
      <c r="E3262" s="16" t="s">
        <v>4248</v>
      </c>
      <c r="F3262" s="41">
        <f t="shared" si="150"/>
        <v>44712</v>
      </c>
      <c r="G3262" s="38">
        <f t="shared" si="151"/>
        <v>0.44530092592322035</v>
      </c>
      <c r="H3262" t="str">
        <f t="shared" si="152"/>
        <v>เช้า</v>
      </c>
    </row>
    <row r="3263" spans="1:8" ht="15.95" customHeight="1" x14ac:dyDescent="0.2">
      <c r="A3263" s="2" t="s">
        <v>54</v>
      </c>
      <c r="B3263" s="2" t="s">
        <v>121</v>
      </c>
      <c r="C3263" s="2" t="s">
        <v>3396</v>
      </c>
      <c r="D3263" s="3">
        <v>0</v>
      </c>
      <c r="E3263" s="16" t="s">
        <v>4248</v>
      </c>
      <c r="F3263" s="41">
        <f t="shared" si="150"/>
        <v>44712</v>
      </c>
      <c r="G3263" s="38">
        <f t="shared" si="151"/>
        <v>0.58663194444670808</v>
      </c>
      <c r="H3263" t="str">
        <f t="shared" si="152"/>
        <v>บ่าย</v>
      </c>
    </row>
    <row r="3264" spans="1:8" ht="15.95" customHeight="1" x14ac:dyDescent="0.2">
      <c r="A3264" s="2" t="s">
        <v>54</v>
      </c>
      <c r="B3264" s="2" t="s">
        <v>121</v>
      </c>
      <c r="C3264" s="2" t="s">
        <v>3397</v>
      </c>
      <c r="D3264" s="3">
        <v>1</v>
      </c>
      <c r="E3264" s="16" t="s">
        <v>4248</v>
      </c>
      <c r="F3264" s="41">
        <f t="shared" si="150"/>
        <v>44712</v>
      </c>
      <c r="G3264" s="38">
        <f t="shared" si="151"/>
        <v>0.64682870370597811</v>
      </c>
      <c r="H3264" t="str">
        <f t="shared" si="152"/>
        <v>บ่าย</v>
      </c>
    </row>
    <row r="3265" spans="1:8" ht="15.95" customHeight="1" x14ac:dyDescent="0.2">
      <c r="A3265" s="2" t="s">
        <v>55</v>
      </c>
      <c r="B3265" s="2" t="s">
        <v>122</v>
      </c>
      <c r="C3265" s="2" t="s">
        <v>3398</v>
      </c>
      <c r="D3265" s="3">
        <v>0</v>
      </c>
      <c r="E3265" s="16" t="s">
        <v>4248</v>
      </c>
      <c r="F3265" s="41">
        <f t="shared" si="150"/>
        <v>44684</v>
      </c>
      <c r="G3265" s="38">
        <f t="shared" si="151"/>
        <v>0.33160879629576812</v>
      </c>
      <c r="H3265" t="str">
        <f t="shared" si="152"/>
        <v>เช้า</v>
      </c>
    </row>
    <row r="3266" spans="1:8" ht="15.95" customHeight="1" x14ac:dyDescent="0.2">
      <c r="A3266" s="2" t="s">
        <v>55</v>
      </c>
      <c r="B3266" s="2" t="s">
        <v>122</v>
      </c>
      <c r="C3266" s="2" t="s">
        <v>3399</v>
      </c>
      <c r="D3266" s="3">
        <v>1</v>
      </c>
      <c r="E3266" s="16" t="s">
        <v>4248</v>
      </c>
      <c r="F3266" s="41">
        <f t="shared" si="150"/>
        <v>44684</v>
      </c>
      <c r="G3266" s="38">
        <f t="shared" si="151"/>
        <v>0.43893518518598285</v>
      </c>
      <c r="H3266" t="str">
        <f t="shared" si="152"/>
        <v>เช้า</v>
      </c>
    </row>
    <row r="3267" spans="1:8" ht="15.95" customHeight="1" x14ac:dyDescent="0.2">
      <c r="A3267" s="2" t="s">
        <v>55</v>
      </c>
      <c r="B3267" s="2" t="s">
        <v>122</v>
      </c>
      <c r="C3267" s="2" t="s">
        <v>3400</v>
      </c>
      <c r="D3267" s="3">
        <v>0</v>
      </c>
      <c r="E3267" s="16" t="s">
        <v>4248</v>
      </c>
      <c r="F3267" s="41">
        <f t="shared" ref="F3267:F3330" si="153">INT(C3267)</f>
        <v>44684</v>
      </c>
      <c r="G3267" s="38">
        <f t="shared" ref="G3267:G3330" si="154">C3267-INT(C3267)</f>
        <v>0.56787037036701804</v>
      </c>
      <c r="H3267" t="str">
        <f t="shared" ref="H3267:H3330" si="155">IF(G3267&lt;"12:30"+0,"เช้า","บ่าย")</f>
        <v>บ่าย</v>
      </c>
    </row>
    <row r="3268" spans="1:8" ht="15.95" customHeight="1" x14ac:dyDescent="0.2">
      <c r="A3268" s="2" t="s">
        <v>55</v>
      </c>
      <c r="B3268" s="2" t="s">
        <v>122</v>
      </c>
      <c r="C3268" s="2" t="s">
        <v>3401</v>
      </c>
      <c r="D3268" s="3">
        <v>1</v>
      </c>
      <c r="E3268" s="16" t="s">
        <v>4248</v>
      </c>
      <c r="F3268" s="41">
        <f t="shared" si="153"/>
        <v>44684</v>
      </c>
      <c r="G3268" s="38">
        <f t="shared" si="154"/>
        <v>0.67547453703446081</v>
      </c>
      <c r="H3268" t="str">
        <f t="shared" si="155"/>
        <v>บ่าย</v>
      </c>
    </row>
    <row r="3269" spans="1:8" ht="15.95" customHeight="1" x14ac:dyDescent="0.2">
      <c r="A3269" s="2" t="s">
        <v>55</v>
      </c>
      <c r="B3269" s="2" t="s">
        <v>122</v>
      </c>
      <c r="C3269" s="2" t="s">
        <v>3402</v>
      </c>
      <c r="D3269" s="3">
        <v>0</v>
      </c>
      <c r="E3269" s="16" t="s">
        <v>4248</v>
      </c>
      <c r="F3269" s="41">
        <f t="shared" si="153"/>
        <v>44685</v>
      </c>
      <c r="G3269" s="38">
        <f t="shared" si="154"/>
        <v>0.32682870370626915</v>
      </c>
      <c r="H3269" t="str">
        <f t="shared" si="155"/>
        <v>เช้า</v>
      </c>
    </row>
    <row r="3270" spans="1:8" ht="15.95" customHeight="1" x14ac:dyDescent="0.2">
      <c r="A3270" s="2" t="s">
        <v>55</v>
      </c>
      <c r="B3270" s="2" t="s">
        <v>122</v>
      </c>
      <c r="C3270" s="2" t="s">
        <v>3403</v>
      </c>
      <c r="D3270" s="3">
        <v>1</v>
      </c>
      <c r="E3270" s="16" t="s">
        <v>4248</v>
      </c>
      <c r="F3270" s="41">
        <f t="shared" si="153"/>
        <v>44685</v>
      </c>
      <c r="G3270" s="38">
        <f t="shared" si="154"/>
        <v>0.47369212962803431</v>
      </c>
      <c r="H3270" t="str">
        <f t="shared" si="155"/>
        <v>เช้า</v>
      </c>
    </row>
    <row r="3271" spans="1:8" ht="15.95" customHeight="1" x14ac:dyDescent="0.2">
      <c r="A3271" s="2" t="s">
        <v>55</v>
      </c>
      <c r="B3271" s="2" t="s">
        <v>122</v>
      </c>
      <c r="C3271" s="2" t="s">
        <v>3404</v>
      </c>
      <c r="D3271" s="3">
        <v>0</v>
      </c>
      <c r="E3271" s="16" t="s">
        <v>4248</v>
      </c>
      <c r="F3271" s="41">
        <f t="shared" si="153"/>
        <v>44685</v>
      </c>
      <c r="G3271" s="38">
        <f t="shared" si="154"/>
        <v>0.56289351851592073</v>
      </c>
      <c r="H3271" t="str">
        <f t="shared" si="155"/>
        <v>บ่าย</v>
      </c>
    </row>
    <row r="3272" spans="1:8" ht="15.95" customHeight="1" x14ac:dyDescent="0.2">
      <c r="A3272" s="2" t="s">
        <v>55</v>
      </c>
      <c r="B3272" s="2" t="s">
        <v>122</v>
      </c>
      <c r="C3272" s="2" t="s">
        <v>3405</v>
      </c>
      <c r="D3272" s="3">
        <v>1</v>
      </c>
      <c r="E3272" s="16" t="s">
        <v>4248</v>
      </c>
      <c r="F3272" s="41">
        <f t="shared" si="153"/>
        <v>44685</v>
      </c>
      <c r="G3272" s="38">
        <f t="shared" si="154"/>
        <v>0.66266203703708015</v>
      </c>
      <c r="H3272" t="str">
        <f t="shared" si="155"/>
        <v>บ่าย</v>
      </c>
    </row>
    <row r="3273" spans="1:8" ht="15.95" customHeight="1" x14ac:dyDescent="0.2">
      <c r="A3273" s="2" t="s">
        <v>55</v>
      </c>
      <c r="B3273" s="2" t="s">
        <v>122</v>
      </c>
      <c r="C3273" s="2" t="s">
        <v>3406</v>
      </c>
      <c r="D3273" s="3">
        <v>0</v>
      </c>
      <c r="E3273" s="16" t="s">
        <v>4248</v>
      </c>
      <c r="F3273" s="41">
        <f t="shared" si="153"/>
        <v>44686</v>
      </c>
      <c r="G3273" s="38">
        <f t="shared" si="154"/>
        <v>0.32101851851621177</v>
      </c>
      <c r="H3273" t="str">
        <f t="shared" si="155"/>
        <v>เช้า</v>
      </c>
    </row>
    <row r="3274" spans="1:8" ht="15.95" customHeight="1" x14ac:dyDescent="0.2">
      <c r="A3274" s="2" t="s">
        <v>55</v>
      </c>
      <c r="B3274" s="2" t="s">
        <v>122</v>
      </c>
      <c r="C3274" s="2" t="s">
        <v>3407</v>
      </c>
      <c r="D3274" s="3">
        <v>1</v>
      </c>
      <c r="E3274" s="16" t="s">
        <v>4248</v>
      </c>
      <c r="F3274" s="41">
        <f t="shared" si="153"/>
        <v>44686</v>
      </c>
      <c r="G3274" s="38">
        <f t="shared" si="154"/>
        <v>0.463449074071832</v>
      </c>
      <c r="H3274" t="str">
        <f t="shared" si="155"/>
        <v>เช้า</v>
      </c>
    </row>
    <row r="3275" spans="1:8" ht="15.95" customHeight="1" x14ac:dyDescent="0.2">
      <c r="A3275" s="2" t="s">
        <v>55</v>
      </c>
      <c r="B3275" s="2" t="s">
        <v>122</v>
      </c>
      <c r="C3275" s="2" t="s">
        <v>3408</v>
      </c>
      <c r="D3275" s="3">
        <v>0</v>
      </c>
      <c r="E3275" s="16" t="s">
        <v>4248</v>
      </c>
      <c r="F3275" s="41">
        <f t="shared" si="153"/>
        <v>44686</v>
      </c>
      <c r="G3275" s="38">
        <f t="shared" si="154"/>
        <v>0.56935185185284354</v>
      </c>
      <c r="H3275" t="str">
        <f t="shared" si="155"/>
        <v>บ่าย</v>
      </c>
    </row>
    <row r="3276" spans="1:8" ht="15.95" customHeight="1" x14ac:dyDescent="0.2">
      <c r="A3276" s="2" t="s">
        <v>55</v>
      </c>
      <c r="B3276" s="2" t="s">
        <v>122</v>
      </c>
      <c r="C3276" s="2" t="s">
        <v>3409</v>
      </c>
      <c r="D3276" s="3">
        <v>1</v>
      </c>
      <c r="E3276" s="16" t="s">
        <v>4248</v>
      </c>
      <c r="F3276" s="41">
        <f t="shared" si="153"/>
        <v>44686</v>
      </c>
      <c r="G3276" s="38">
        <f t="shared" si="154"/>
        <v>0.64499999999679858</v>
      </c>
      <c r="H3276" t="str">
        <f t="shared" si="155"/>
        <v>บ่าย</v>
      </c>
    </row>
    <row r="3277" spans="1:8" ht="15.95" customHeight="1" x14ac:dyDescent="0.2">
      <c r="A3277" s="2" t="s">
        <v>55</v>
      </c>
      <c r="B3277" s="2" t="s">
        <v>122</v>
      </c>
      <c r="C3277" s="2" t="s">
        <v>3410</v>
      </c>
      <c r="D3277" s="3">
        <v>0</v>
      </c>
      <c r="E3277" s="16" t="s">
        <v>4248</v>
      </c>
      <c r="F3277" s="41">
        <f t="shared" si="153"/>
        <v>44687</v>
      </c>
      <c r="G3277" s="38">
        <f t="shared" si="154"/>
        <v>0.32335648148000473</v>
      </c>
      <c r="H3277" t="str">
        <f t="shared" si="155"/>
        <v>เช้า</v>
      </c>
    </row>
    <row r="3278" spans="1:8" ht="15.95" customHeight="1" x14ac:dyDescent="0.2">
      <c r="A3278" s="2" t="s">
        <v>55</v>
      </c>
      <c r="B3278" s="2" t="s">
        <v>122</v>
      </c>
      <c r="C3278" s="2" t="s">
        <v>3411</v>
      </c>
      <c r="D3278" s="3">
        <v>1</v>
      </c>
      <c r="E3278" s="16" t="s">
        <v>4248</v>
      </c>
      <c r="F3278" s="41">
        <f t="shared" si="153"/>
        <v>44687</v>
      </c>
      <c r="G3278" s="38">
        <f t="shared" si="154"/>
        <v>0.45597222222568234</v>
      </c>
      <c r="H3278" t="str">
        <f t="shared" si="155"/>
        <v>เช้า</v>
      </c>
    </row>
    <row r="3279" spans="1:8" ht="15.95" customHeight="1" x14ac:dyDescent="0.2">
      <c r="A3279" s="2" t="s">
        <v>55</v>
      </c>
      <c r="B3279" s="2" t="s">
        <v>122</v>
      </c>
      <c r="C3279" s="2" t="s">
        <v>3412</v>
      </c>
      <c r="D3279" s="3">
        <v>0</v>
      </c>
      <c r="E3279" s="16" t="s">
        <v>4248</v>
      </c>
      <c r="F3279" s="41">
        <f t="shared" si="153"/>
        <v>44687</v>
      </c>
      <c r="G3279" s="38">
        <f t="shared" si="154"/>
        <v>0.57792824073840166</v>
      </c>
      <c r="H3279" t="str">
        <f t="shared" si="155"/>
        <v>บ่าย</v>
      </c>
    </row>
    <row r="3280" spans="1:8" ht="15.95" customHeight="1" x14ac:dyDescent="0.2">
      <c r="A3280" s="2" t="s">
        <v>55</v>
      </c>
      <c r="B3280" s="2" t="s">
        <v>122</v>
      </c>
      <c r="C3280" s="2" t="s">
        <v>3413</v>
      </c>
      <c r="D3280" s="3">
        <v>1</v>
      </c>
      <c r="E3280" s="16" t="s">
        <v>4248</v>
      </c>
      <c r="F3280" s="41">
        <f t="shared" si="153"/>
        <v>44687</v>
      </c>
      <c r="G3280" s="38">
        <f t="shared" si="154"/>
        <v>0.59262731481430819</v>
      </c>
      <c r="H3280" t="str">
        <f t="shared" si="155"/>
        <v>บ่าย</v>
      </c>
    </row>
    <row r="3281" spans="1:8" ht="15.95" customHeight="1" x14ac:dyDescent="0.2">
      <c r="A3281" s="2" t="s">
        <v>55</v>
      </c>
      <c r="B3281" s="2" t="s">
        <v>122</v>
      </c>
      <c r="C3281" s="2" t="s">
        <v>3414</v>
      </c>
      <c r="D3281" s="3">
        <v>0</v>
      </c>
      <c r="E3281" s="16" t="s">
        <v>4248</v>
      </c>
      <c r="F3281" s="41">
        <f t="shared" si="153"/>
        <v>44697</v>
      </c>
      <c r="G3281" s="38">
        <f t="shared" si="154"/>
        <v>0.33984953703475185</v>
      </c>
      <c r="H3281" t="str">
        <f t="shared" si="155"/>
        <v>เช้า</v>
      </c>
    </row>
    <row r="3282" spans="1:8" ht="15.95" customHeight="1" x14ac:dyDescent="0.2">
      <c r="A3282" s="2" t="s">
        <v>55</v>
      </c>
      <c r="B3282" s="2" t="s">
        <v>122</v>
      </c>
      <c r="C3282" s="2" t="s">
        <v>3415</v>
      </c>
      <c r="D3282" s="3">
        <v>1</v>
      </c>
      <c r="E3282" s="16" t="s">
        <v>4248</v>
      </c>
      <c r="F3282" s="41">
        <f t="shared" si="153"/>
        <v>44697</v>
      </c>
      <c r="G3282" s="38">
        <f t="shared" si="154"/>
        <v>0.46274305555562023</v>
      </c>
      <c r="H3282" t="str">
        <f t="shared" si="155"/>
        <v>เช้า</v>
      </c>
    </row>
    <row r="3283" spans="1:8" ht="15.95" customHeight="1" x14ac:dyDescent="0.2">
      <c r="A3283" s="2" t="s">
        <v>55</v>
      </c>
      <c r="B3283" s="2" t="s">
        <v>122</v>
      </c>
      <c r="C3283" s="2" t="s">
        <v>3416</v>
      </c>
      <c r="D3283" s="3">
        <v>0</v>
      </c>
      <c r="E3283" s="16" t="s">
        <v>4248</v>
      </c>
      <c r="F3283" s="41">
        <f t="shared" si="153"/>
        <v>44697</v>
      </c>
      <c r="G3283" s="38">
        <f t="shared" si="154"/>
        <v>0.55473379629984265</v>
      </c>
      <c r="H3283" t="str">
        <f t="shared" si="155"/>
        <v>บ่าย</v>
      </c>
    </row>
    <row r="3284" spans="1:8" ht="15.95" customHeight="1" x14ac:dyDescent="0.2">
      <c r="A3284" s="2" t="s">
        <v>55</v>
      </c>
      <c r="B3284" s="2" t="s">
        <v>122</v>
      </c>
      <c r="C3284" s="2" t="s">
        <v>3417</v>
      </c>
      <c r="D3284" s="3">
        <v>1</v>
      </c>
      <c r="E3284" s="16" t="s">
        <v>4248</v>
      </c>
      <c r="F3284" s="41">
        <f t="shared" si="153"/>
        <v>44697</v>
      </c>
      <c r="G3284" s="38">
        <f t="shared" si="154"/>
        <v>0.62290509259037208</v>
      </c>
      <c r="H3284" t="str">
        <f t="shared" si="155"/>
        <v>บ่าย</v>
      </c>
    </row>
    <row r="3285" spans="1:8" ht="15.95" customHeight="1" x14ac:dyDescent="0.2">
      <c r="A3285" s="2" t="s">
        <v>55</v>
      </c>
      <c r="B3285" s="2" t="s">
        <v>122</v>
      </c>
      <c r="C3285" s="2" t="s">
        <v>3418</v>
      </c>
      <c r="D3285" s="3">
        <v>0</v>
      </c>
      <c r="E3285" s="16" t="s">
        <v>4248</v>
      </c>
      <c r="F3285" s="41">
        <f t="shared" si="153"/>
        <v>44698</v>
      </c>
      <c r="G3285" s="38">
        <f t="shared" si="154"/>
        <v>0.32773148148407927</v>
      </c>
      <c r="H3285" t="str">
        <f t="shared" si="155"/>
        <v>เช้า</v>
      </c>
    </row>
    <row r="3286" spans="1:8" ht="15.95" customHeight="1" x14ac:dyDescent="0.2">
      <c r="A3286" s="2" t="s">
        <v>55</v>
      </c>
      <c r="B3286" s="2" t="s">
        <v>122</v>
      </c>
      <c r="C3286" s="2" t="s">
        <v>3419</v>
      </c>
      <c r="D3286" s="3">
        <v>1</v>
      </c>
      <c r="E3286" s="16" t="s">
        <v>4248</v>
      </c>
      <c r="F3286" s="41">
        <f t="shared" si="153"/>
        <v>44698</v>
      </c>
      <c r="G3286" s="38">
        <f t="shared" si="154"/>
        <v>0.45781249999708962</v>
      </c>
      <c r="H3286" t="str">
        <f t="shared" si="155"/>
        <v>เช้า</v>
      </c>
    </row>
    <row r="3287" spans="1:8" ht="15.95" customHeight="1" x14ac:dyDescent="0.2">
      <c r="A3287" s="2" t="s">
        <v>55</v>
      </c>
      <c r="B3287" s="2" t="s">
        <v>122</v>
      </c>
      <c r="C3287" s="2" t="s">
        <v>3420</v>
      </c>
      <c r="D3287" s="3">
        <v>0</v>
      </c>
      <c r="E3287" s="16" t="s">
        <v>4248</v>
      </c>
      <c r="F3287" s="41">
        <f t="shared" si="153"/>
        <v>44698</v>
      </c>
      <c r="G3287" s="38">
        <f t="shared" si="154"/>
        <v>0.55586805555503815</v>
      </c>
      <c r="H3287" t="str">
        <f t="shared" si="155"/>
        <v>บ่าย</v>
      </c>
    </row>
    <row r="3288" spans="1:8" ht="15.95" customHeight="1" x14ac:dyDescent="0.2">
      <c r="A3288" s="2" t="s">
        <v>55</v>
      </c>
      <c r="B3288" s="2" t="s">
        <v>122</v>
      </c>
      <c r="C3288" s="2" t="s">
        <v>3421</v>
      </c>
      <c r="D3288" s="3">
        <v>1</v>
      </c>
      <c r="E3288" s="16" t="s">
        <v>4248</v>
      </c>
      <c r="F3288" s="41">
        <f t="shared" si="153"/>
        <v>44698</v>
      </c>
      <c r="G3288" s="38">
        <f t="shared" si="154"/>
        <v>0.65710648147796746</v>
      </c>
      <c r="H3288" t="str">
        <f t="shared" si="155"/>
        <v>บ่าย</v>
      </c>
    </row>
    <row r="3289" spans="1:8" ht="15.95" customHeight="1" x14ac:dyDescent="0.2">
      <c r="A3289" s="2" t="s">
        <v>55</v>
      </c>
      <c r="B3289" s="2" t="s">
        <v>122</v>
      </c>
      <c r="C3289" s="2" t="s">
        <v>3422</v>
      </c>
      <c r="D3289" s="3">
        <v>0</v>
      </c>
      <c r="E3289" s="16" t="s">
        <v>4248</v>
      </c>
      <c r="F3289" s="41">
        <f t="shared" si="153"/>
        <v>44699</v>
      </c>
      <c r="G3289" s="38">
        <f t="shared" si="154"/>
        <v>0.3320833333345945</v>
      </c>
      <c r="H3289" t="str">
        <f t="shared" si="155"/>
        <v>เช้า</v>
      </c>
    </row>
    <row r="3290" spans="1:8" ht="15.95" customHeight="1" x14ac:dyDescent="0.2">
      <c r="A3290" s="2" t="s">
        <v>55</v>
      </c>
      <c r="B3290" s="2" t="s">
        <v>122</v>
      </c>
      <c r="C3290" s="2" t="s">
        <v>3423</v>
      </c>
      <c r="D3290" s="3">
        <v>1</v>
      </c>
      <c r="E3290" s="16" t="s">
        <v>4248</v>
      </c>
      <c r="F3290" s="41">
        <f t="shared" si="153"/>
        <v>44699</v>
      </c>
      <c r="G3290" s="38">
        <f t="shared" si="154"/>
        <v>0.47586805555329192</v>
      </c>
      <c r="H3290" t="str">
        <f t="shared" si="155"/>
        <v>เช้า</v>
      </c>
    </row>
    <row r="3291" spans="1:8" ht="15.95" customHeight="1" x14ac:dyDescent="0.2">
      <c r="A3291" s="2" t="s">
        <v>55</v>
      </c>
      <c r="B3291" s="2" t="s">
        <v>122</v>
      </c>
      <c r="C3291" s="2" t="s">
        <v>3424</v>
      </c>
      <c r="D3291" s="3">
        <v>0</v>
      </c>
      <c r="E3291" s="16" t="s">
        <v>4248</v>
      </c>
      <c r="F3291" s="41">
        <f t="shared" si="153"/>
        <v>44699</v>
      </c>
      <c r="G3291" s="38">
        <f t="shared" si="154"/>
        <v>0.56450231481721858</v>
      </c>
      <c r="H3291" t="str">
        <f t="shared" si="155"/>
        <v>บ่าย</v>
      </c>
    </row>
    <row r="3292" spans="1:8" ht="15.95" customHeight="1" x14ac:dyDescent="0.2">
      <c r="A3292" s="2" t="s">
        <v>55</v>
      </c>
      <c r="B3292" s="2" t="s">
        <v>122</v>
      </c>
      <c r="C3292" s="2" t="s">
        <v>3425</v>
      </c>
      <c r="D3292" s="3">
        <v>1</v>
      </c>
      <c r="E3292" s="16" t="s">
        <v>4248</v>
      </c>
      <c r="F3292" s="41">
        <f t="shared" si="153"/>
        <v>44699</v>
      </c>
      <c r="G3292" s="38">
        <f t="shared" si="154"/>
        <v>0.68674768518394558</v>
      </c>
      <c r="H3292" t="str">
        <f t="shared" si="155"/>
        <v>บ่าย</v>
      </c>
    </row>
    <row r="3293" spans="1:8" ht="15.95" customHeight="1" x14ac:dyDescent="0.2">
      <c r="A3293" s="2" t="s">
        <v>55</v>
      </c>
      <c r="B3293" s="2" t="s">
        <v>122</v>
      </c>
      <c r="C3293" s="2" t="s">
        <v>3426</v>
      </c>
      <c r="D3293" s="3">
        <v>0</v>
      </c>
      <c r="E3293" s="16" t="s">
        <v>4248</v>
      </c>
      <c r="F3293" s="41">
        <f t="shared" si="153"/>
        <v>44700</v>
      </c>
      <c r="G3293" s="38">
        <f t="shared" si="154"/>
        <v>0.33230324074247619</v>
      </c>
      <c r="H3293" t="str">
        <f t="shared" si="155"/>
        <v>เช้า</v>
      </c>
    </row>
    <row r="3294" spans="1:8" ht="15.95" customHeight="1" x14ac:dyDescent="0.2">
      <c r="A3294" s="2" t="s">
        <v>55</v>
      </c>
      <c r="B3294" s="2" t="s">
        <v>122</v>
      </c>
      <c r="C3294" s="2" t="s">
        <v>3427</v>
      </c>
      <c r="D3294" s="3">
        <v>1</v>
      </c>
      <c r="E3294" s="16" t="s">
        <v>4248</v>
      </c>
      <c r="F3294" s="41">
        <f t="shared" si="153"/>
        <v>44700</v>
      </c>
      <c r="G3294" s="38">
        <f t="shared" si="154"/>
        <v>0.39895833333139308</v>
      </c>
      <c r="H3294" t="str">
        <f t="shared" si="155"/>
        <v>เช้า</v>
      </c>
    </row>
    <row r="3295" spans="1:8" ht="15.95" customHeight="1" x14ac:dyDescent="0.2">
      <c r="A3295" s="2" t="s">
        <v>55</v>
      </c>
      <c r="B3295" s="2" t="s">
        <v>122</v>
      </c>
      <c r="C3295" s="2" t="s">
        <v>3428</v>
      </c>
      <c r="D3295" s="3">
        <v>0</v>
      </c>
      <c r="E3295" s="16" t="s">
        <v>4248</v>
      </c>
      <c r="F3295" s="41">
        <f t="shared" si="153"/>
        <v>44700</v>
      </c>
      <c r="G3295" s="38">
        <f t="shared" si="154"/>
        <v>0.58226851851941319</v>
      </c>
      <c r="H3295" t="str">
        <f t="shared" si="155"/>
        <v>บ่าย</v>
      </c>
    </row>
    <row r="3296" spans="1:8" ht="15.95" customHeight="1" x14ac:dyDescent="0.2">
      <c r="A3296" s="2" t="s">
        <v>55</v>
      </c>
      <c r="B3296" s="2" t="s">
        <v>122</v>
      </c>
      <c r="C3296" s="2" t="s">
        <v>3429</v>
      </c>
      <c r="D3296" s="3">
        <v>1</v>
      </c>
      <c r="E3296" s="16" t="s">
        <v>4248</v>
      </c>
      <c r="F3296" s="41">
        <f t="shared" si="153"/>
        <v>44700</v>
      </c>
      <c r="G3296" s="38">
        <f t="shared" si="154"/>
        <v>0.60924768518452765</v>
      </c>
      <c r="H3296" t="str">
        <f t="shared" si="155"/>
        <v>บ่าย</v>
      </c>
    </row>
    <row r="3297" spans="1:8" ht="15.95" customHeight="1" x14ac:dyDescent="0.2">
      <c r="A3297" s="2" t="s">
        <v>55</v>
      </c>
      <c r="B3297" s="2" t="s">
        <v>122</v>
      </c>
      <c r="C3297" s="2" t="s">
        <v>3430</v>
      </c>
      <c r="D3297" s="3">
        <v>0</v>
      </c>
      <c r="E3297" s="16" t="s">
        <v>4248</v>
      </c>
      <c r="F3297" s="41">
        <f t="shared" si="153"/>
        <v>44701</v>
      </c>
      <c r="G3297" s="38">
        <f t="shared" si="154"/>
        <v>0.32643518518307246</v>
      </c>
      <c r="H3297" t="str">
        <f t="shared" si="155"/>
        <v>เช้า</v>
      </c>
    </row>
    <row r="3298" spans="1:8" ht="15.95" customHeight="1" x14ac:dyDescent="0.2">
      <c r="A3298" s="2" t="s">
        <v>55</v>
      </c>
      <c r="B3298" s="2" t="s">
        <v>122</v>
      </c>
      <c r="C3298" s="2" t="s">
        <v>3431</v>
      </c>
      <c r="D3298" s="3">
        <v>1</v>
      </c>
      <c r="E3298" s="16" t="s">
        <v>4248</v>
      </c>
      <c r="F3298" s="41">
        <f t="shared" si="153"/>
        <v>44701</v>
      </c>
      <c r="G3298" s="38">
        <f t="shared" si="154"/>
        <v>0.45528935184847796</v>
      </c>
      <c r="H3298" t="str">
        <f t="shared" si="155"/>
        <v>เช้า</v>
      </c>
    </row>
    <row r="3299" spans="1:8" ht="15.95" customHeight="1" x14ac:dyDescent="0.2">
      <c r="A3299" s="2" t="s">
        <v>55</v>
      </c>
      <c r="B3299" s="2" t="s">
        <v>122</v>
      </c>
      <c r="C3299" s="2" t="s">
        <v>3432</v>
      </c>
      <c r="D3299" s="3">
        <v>0</v>
      </c>
      <c r="E3299" s="16" t="s">
        <v>4248</v>
      </c>
      <c r="F3299" s="41">
        <f t="shared" si="153"/>
        <v>44701</v>
      </c>
      <c r="G3299" s="38">
        <f t="shared" si="154"/>
        <v>0.56076388889050577</v>
      </c>
      <c r="H3299" t="str">
        <f t="shared" si="155"/>
        <v>บ่าย</v>
      </c>
    </row>
    <row r="3300" spans="1:8" ht="15.95" customHeight="1" x14ac:dyDescent="0.2">
      <c r="A3300" s="2" t="s">
        <v>55</v>
      </c>
      <c r="B3300" s="2" t="s">
        <v>122</v>
      </c>
      <c r="C3300" s="2" t="s">
        <v>3433</v>
      </c>
      <c r="D3300" s="3">
        <v>1</v>
      </c>
      <c r="E3300" s="16" t="s">
        <v>4248</v>
      </c>
      <c r="F3300" s="41">
        <f t="shared" si="153"/>
        <v>44701</v>
      </c>
      <c r="G3300" s="38">
        <f t="shared" si="154"/>
        <v>0.66341435185313458</v>
      </c>
      <c r="H3300" t="str">
        <f t="shared" si="155"/>
        <v>บ่าย</v>
      </c>
    </row>
    <row r="3301" spans="1:8" ht="15.95" customHeight="1" x14ac:dyDescent="0.2">
      <c r="A3301" s="2" t="s">
        <v>55</v>
      </c>
      <c r="B3301" s="2" t="s">
        <v>122</v>
      </c>
      <c r="C3301" s="2" t="s">
        <v>3434</v>
      </c>
      <c r="D3301" s="3">
        <v>0</v>
      </c>
      <c r="E3301" s="16" t="s">
        <v>4248</v>
      </c>
      <c r="F3301" s="41">
        <f t="shared" si="153"/>
        <v>44704</v>
      </c>
      <c r="G3301" s="38">
        <f t="shared" si="154"/>
        <v>0.33789351851737592</v>
      </c>
      <c r="H3301" t="str">
        <f t="shared" si="155"/>
        <v>เช้า</v>
      </c>
    </row>
    <row r="3302" spans="1:8" ht="15.95" customHeight="1" x14ac:dyDescent="0.2">
      <c r="A3302" s="2" t="s">
        <v>55</v>
      </c>
      <c r="B3302" s="2" t="s">
        <v>122</v>
      </c>
      <c r="C3302" s="2" t="s">
        <v>3435</v>
      </c>
      <c r="D3302" s="3">
        <v>1</v>
      </c>
      <c r="E3302" s="16" t="s">
        <v>4248</v>
      </c>
      <c r="F3302" s="41">
        <f t="shared" si="153"/>
        <v>44704</v>
      </c>
      <c r="G3302" s="38">
        <f t="shared" si="154"/>
        <v>0.43326388888817746</v>
      </c>
      <c r="H3302" t="str">
        <f t="shared" si="155"/>
        <v>เช้า</v>
      </c>
    </row>
    <row r="3303" spans="1:8" ht="15.95" customHeight="1" x14ac:dyDescent="0.2">
      <c r="A3303" s="2" t="s">
        <v>55</v>
      </c>
      <c r="B3303" s="2" t="s">
        <v>122</v>
      </c>
      <c r="C3303" s="2" t="s">
        <v>3436</v>
      </c>
      <c r="D3303" s="3">
        <v>0</v>
      </c>
      <c r="E3303" s="16" t="s">
        <v>4248</v>
      </c>
      <c r="F3303" s="41">
        <f t="shared" si="153"/>
        <v>44704</v>
      </c>
      <c r="G3303" s="38">
        <f t="shared" si="154"/>
        <v>0.55451388889196096</v>
      </c>
      <c r="H3303" t="str">
        <f t="shared" si="155"/>
        <v>บ่าย</v>
      </c>
    </row>
    <row r="3304" spans="1:8" ht="15.95" customHeight="1" x14ac:dyDescent="0.2">
      <c r="A3304" s="2" t="s">
        <v>55</v>
      </c>
      <c r="B3304" s="2" t="s">
        <v>122</v>
      </c>
      <c r="C3304" s="2" t="s">
        <v>3437</v>
      </c>
      <c r="D3304" s="3">
        <v>1</v>
      </c>
      <c r="E3304" s="16" t="s">
        <v>4248</v>
      </c>
      <c r="F3304" s="41">
        <f t="shared" si="153"/>
        <v>44704</v>
      </c>
      <c r="G3304" s="38">
        <f t="shared" si="154"/>
        <v>0.67744212962861639</v>
      </c>
      <c r="H3304" t="str">
        <f t="shared" si="155"/>
        <v>บ่าย</v>
      </c>
    </row>
    <row r="3305" spans="1:8" ht="15.95" customHeight="1" x14ac:dyDescent="0.2">
      <c r="A3305" s="2" t="s">
        <v>55</v>
      </c>
      <c r="B3305" s="2" t="s">
        <v>122</v>
      </c>
      <c r="C3305" s="2" t="s">
        <v>3438</v>
      </c>
      <c r="D3305" s="3">
        <v>0</v>
      </c>
      <c r="E3305" s="16" t="s">
        <v>4248</v>
      </c>
      <c r="F3305" s="41">
        <f t="shared" si="153"/>
        <v>44705</v>
      </c>
      <c r="G3305" s="38">
        <f t="shared" si="154"/>
        <v>0.33445601852145046</v>
      </c>
      <c r="H3305" t="str">
        <f t="shared" si="155"/>
        <v>เช้า</v>
      </c>
    </row>
    <row r="3306" spans="1:8" ht="15.95" customHeight="1" x14ac:dyDescent="0.2">
      <c r="A3306" s="2" t="s">
        <v>55</v>
      </c>
      <c r="B3306" s="2" t="s">
        <v>122</v>
      </c>
      <c r="C3306" s="2" t="s">
        <v>3439</v>
      </c>
      <c r="D3306" s="3">
        <v>1</v>
      </c>
      <c r="E3306" s="16" t="s">
        <v>4248</v>
      </c>
      <c r="F3306" s="41">
        <f t="shared" si="153"/>
        <v>44705</v>
      </c>
      <c r="G3306" s="38">
        <f t="shared" si="154"/>
        <v>0.42915509259182727</v>
      </c>
      <c r="H3306" t="str">
        <f t="shared" si="155"/>
        <v>เช้า</v>
      </c>
    </row>
    <row r="3307" spans="1:8" ht="15.95" customHeight="1" x14ac:dyDescent="0.2">
      <c r="A3307" s="2" t="s">
        <v>55</v>
      </c>
      <c r="B3307" s="2" t="s">
        <v>122</v>
      </c>
      <c r="C3307" s="2" t="s">
        <v>3440</v>
      </c>
      <c r="D3307" s="3">
        <v>0</v>
      </c>
      <c r="E3307" s="16" t="s">
        <v>4248</v>
      </c>
      <c r="F3307" s="41">
        <f t="shared" si="153"/>
        <v>44705</v>
      </c>
      <c r="G3307" s="38">
        <f t="shared" si="154"/>
        <v>0.56627314814977581</v>
      </c>
      <c r="H3307" t="str">
        <f t="shared" si="155"/>
        <v>บ่าย</v>
      </c>
    </row>
    <row r="3308" spans="1:8" ht="15.95" customHeight="1" x14ac:dyDescent="0.2">
      <c r="A3308" s="2" t="s">
        <v>55</v>
      </c>
      <c r="B3308" s="2" t="s">
        <v>122</v>
      </c>
      <c r="C3308" s="2" t="s">
        <v>3441</v>
      </c>
      <c r="D3308" s="3">
        <v>1</v>
      </c>
      <c r="E3308" s="16" t="s">
        <v>4248</v>
      </c>
      <c r="F3308" s="41">
        <f t="shared" si="153"/>
        <v>44705</v>
      </c>
      <c r="G3308" s="38">
        <f t="shared" si="154"/>
        <v>0.63343750000058208</v>
      </c>
      <c r="H3308" t="str">
        <f t="shared" si="155"/>
        <v>บ่าย</v>
      </c>
    </row>
    <row r="3309" spans="1:8" ht="15.95" customHeight="1" x14ac:dyDescent="0.2">
      <c r="A3309" s="2" t="s">
        <v>55</v>
      </c>
      <c r="B3309" s="2" t="s">
        <v>122</v>
      </c>
      <c r="C3309" s="2" t="s">
        <v>3442</v>
      </c>
      <c r="D3309" s="3">
        <v>0</v>
      </c>
      <c r="E3309" s="16" t="s">
        <v>4248</v>
      </c>
      <c r="F3309" s="41">
        <f t="shared" si="153"/>
        <v>44706</v>
      </c>
      <c r="G3309" s="38">
        <f t="shared" si="154"/>
        <v>0.32417824074218515</v>
      </c>
      <c r="H3309" t="str">
        <f t="shared" si="155"/>
        <v>เช้า</v>
      </c>
    </row>
    <row r="3310" spans="1:8" ht="15.95" customHeight="1" x14ac:dyDescent="0.2">
      <c r="A3310" s="2" t="s">
        <v>55</v>
      </c>
      <c r="B3310" s="2" t="s">
        <v>122</v>
      </c>
      <c r="C3310" s="2" t="s">
        <v>3443</v>
      </c>
      <c r="D3310" s="3">
        <v>1</v>
      </c>
      <c r="E3310" s="16" t="s">
        <v>4248</v>
      </c>
      <c r="F3310" s="41">
        <f t="shared" si="153"/>
        <v>44706</v>
      </c>
      <c r="G3310" s="38">
        <f t="shared" si="154"/>
        <v>0.45527777777897427</v>
      </c>
      <c r="H3310" t="str">
        <f t="shared" si="155"/>
        <v>เช้า</v>
      </c>
    </row>
    <row r="3311" spans="1:8" ht="15.95" customHeight="1" x14ac:dyDescent="0.2">
      <c r="A3311" s="2" t="s">
        <v>55</v>
      </c>
      <c r="B3311" s="2" t="s">
        <v>122</v>
      </c>
      <c r="C3311" s="2" t="s">
        <v>3444</v>
      </c>
      <c r="D3311" s="3">
        <v>0</v>
      </c>
      <c r="E3311" s="16" t="s">
        <v>4248</v>
      </c>
      <c r="F3311" s="41">
        <f t="shared" si="153"/>
        <v>44706</v>
      </c>
      <c r="G3311" s="38">
        <f t="shared" si="154"/>
        <v>0.55906249999679858</v>
      </c>
      <c r="H3311" t="str">
        <f t="shared" si="155"/>
        <v>บ่าย</v>
      </c>
    </row>
    <row r="3312" spans="1:8" ht="15.95" customHeight="1" x14ac:dyDescent="0.2">
      <c r="A3312" s="2" t="s">
        <v>55</v>
      </c>
      <c r="B3312" s="2" t="s">
        <v>122</v>
      </c>
      <c r="C3312" s="2" t="s">
        <v>3445</v>
      </c>
      <c r="D3312" s="3">
        <v>1</v>
      </c>
      <c r="E3312" s="16" t="s">
        <v>4248</v>
      </c>
      <c r="F3312" s="41">
        <f t="shared" si="153"/>
        <v>44706</v>
      </c>
      <c r="G3312" s="38">
        <f t="shared" si="154"/>
        <v>0.65630787036934635</v>
      </c>
      <c r="H3312" t="str">
        <f t="shared" si="155"/>
        <v>บ่าย</v>
      </c>
    </row>
    <row r="3313" spans="1:8" ht="15.95" customHeight="1" x14ac:dyDescent="0.2">
      <c r="A3313" s="2" t="s">
        <v>55</v>
      </c>
      <c r="B3313" s="2" t="s">
        <v>122</v>
      </c>
      <c r="C3313" s="2" t="s">
        <v>3446</v>
      </c>
      <c r="D3313" s="3">
        <v>0</v>
      </c>
      <c r="E3313" s="16" t="s">
        <v>4248</v>
      </c>
      <c r="F3313" s="41">
        <f t="shared" si="153"/>
        <v>44707</v>
      </c>
      <c r="G3313" s="38">
        <f t="shared" si="154"/>
        <v>0.33678240740846377</v>
      </c>
      <c r="H3313" t="str">
        <f t="shared" si="155"/>
        <v>เช้า</v>
      </c>
    </row>
    <row r="3314" spans="1:8" ht="15.95" customHeight="1" x14ac:dyDescent="0.2">
      <c r="A3314" s="2" t="s">
        <v>55</v>
      </c>
      <c r="B3314" s="2" t="s">
        <v>122</v>
      </c>
      <c r="C3314" s="2" t="s">
        <v>3447</v>
      </c>
      <c r="D3314" s="3">
        <v>1</v>
      </c>
      <c r="E3314" s="16" t="s">
        <v>4248</v>
      </c>
      <c r="F3314" s="41">
        <f t="shared" si="153"/>
        <v>44707</v>
      </c>
      <c r="G3314" s="38">
        <f t="shared" si="154"/>
        <v>0.47718750000058208</v>
      </c>
      <c r="H3314" t="str">
        <f t="shared" si="155"/>
        <v>เช้า</v>
      </c>
    </row>
    <row r="3315" spans="1:8" ht="15.95" customHeight="1" x14ac:dyDescent="0.2">
      <c r="A3315" s="2" t="s">
        <v>55</v>
      </c>
      <c r="B3315" s="2" t="s">
        <v>122</v>
      </c>
      <c r="C3315" s="2" t="s">
        <v>3448</v>
      </c>
      <c r="D3315" s="3">
        <v>0</v>
      </c>
      <c r="E3315" s="16" t="s">
        <v>4248</v>
      </c>
      <c r="F3315" s="41">
        <f t="shared" si="153"/>
        <v>44707</v>
      </c>
      <c r="G3315" s="38">
        <f t="shared" si="154"/>
        <v>0.57907407407765277</v>
      </c>
      <c r="H3315" t="str">
        <f t="shared" si="155"/>
        <v>บ่าย</v>
      </c>
    </row>
    <row r="3316" spans="1:8" ht="15.95" customHeight="1" x14ac:dyDescent="0.2">
      <c r="A3316" s="2" t="s">
        <v>55</v>
      </c>
      <c r="B3316" s="2" t="s">
        <v>122</v>
      </c>
      <c r="C3316" s="2" t="s">
        <v>3449</v>
      </c>
      <c r="D3316" s="3">
        <v>1</v>
      </c>
      <c r="E3316" s="16" t="s">
        <v>4248</v>
      </c>
      <c r="F3316" s="41">
        <f t="shared" si="153"/>
        <v>44707</v>
      </c>
      <c r="G3316" s="38">
        <f t="shared" si="154"/>
        <v>0.62296296295971842</v>
      </c>
      <c r="H3316" t="str">
        <f t="shared" si="155"/>
        <v>บ่าย</v>
      </c>
    </row>
    <row r="3317" spans="1:8" ht="15.95" customHeight="1" x14ac:dyDescent="0.2">
      <c r="A3317" s="2" t="s">
        <v>55</v>
      </c>
      <c r="B3317" s="2" t="s">
        <v>122</v>
      </c>
      <c r="C3317" s="2" t="s">
        <v>3450</v>
      </c>
      <c r="D3317" s="3">
        <v>0</v>
      </c>
      <c r="E3317" s="16" t="s">
        <v>4248</v>
      </c>
      <c r="F3317" s="41">
        <f t="shared" si="153"/>
        <v>44708</v>
      </c>
      <c r="G3317" s="38">
        <f t="shared" si="154"/>
        <v>0.34188657407503342</v>
      </c>
      <c r="H3317" t="str">
        <f t="shared" si="155"/>
        <v>เช้า</v>
      </c>
    </row>
    <row r="3318" spans="1:8" ht="15.95" customHeight="1" x14ac:dyDescent="0.2">
      <c r="A3318" s="2" t="s">
        <v>55</v>
      </c>
      <c r="B3318" s="2" t="s">
        <v>122</v>
      </c>
      <c r="C3318" s="2" t="s">
        <v>3451</v>
      </c>
      <c r="D3318" s="3">
        <v>1</v>
      </c>
      <c r="E3318" s="16" t="s">
        <v>4248</v>
      </c>
      <c r="F3318" s="41">
        <f t="shared" si="153"/>
        <v>44708</v>
      </c>
      <c r="G3318" s="38">
        <f t="shared" si="154"/>
        <v>0.41004629629605915</v>
      </c>
      <c r="H3318" t="str">
        <f t="shared" si="155"/>
        <v>เช้า</v>
      </c>
    </row>
    <row r="3319" spans="1:8" ht="15.95" customHeight="1" x14ac:dyDescent="0.2">
      <c r="A3319" s="2" t="s">
        <v>55</v>
      </c>
      <c r="B3319" s="2" t="s">
        <v>122</v>
      </c>
      <c r="C3319" s="2" t="s">
        <v>3452</v>
      </c>
      <c r="D3319" s="3">
        <v>0</v>
      </c>
      <c r="E3319" s="16" t="s">
        <v>4248</v>
      </c>
      <c r="F3319" s="41">
        <f t="shared" si="153"/>
        <v>44708</v>
      </c>
      <c r="G3319" s="38">
        <f t="shared" si="154"/>
        <v>0.55590277777810115</v>
      </c>
      <c r="H3319" t="str">
        <f t="shared" si="155"/>
        <v>บ่าย</v>
      </c>
    </row>
    <row r="3320" spans="1:8" ht="15.95" customHeight="1" x14ac:dyDescent="0.2">
      <c r="A3320" s="2" t="s">
        <v>55</v>
      </c>
      <c r="B3320" s="2" t="s">
        <v>122</v>
      </c>
      <c r="C3320" s="2" t="s">
        <v>3453</v>
      </c>
      <c r="D3320" s="3">
        <v>1</v>
      </c>
      <c r="E3320" s="16" t="s">
        <v>4248</v>
      </c>
      <c r="F3320" s="41">
        <f t="shared" si="153"/>
        <v>44708</v>
      </c>
      <c r="G3320" s="38">
        <f t="shared" si="154"/>
        <v>0.66695601851824904</v>
      </c>
      <c r="H3320" t="str">
        <f t="shared" si="155"/>
        <v>บ่าย</v>
      </c>
    </row>
    <row r="3321" spans="1:8" ht="15.95" customHeight="1" x14ac:dyDescent="0.2">
      <c r="A3321" s="2" t="s">
        <v>55</v>
      </c>
      <c r="B3321" s="2" t="s">
        <v>122</v>
      </c>
      <c r="C3321" s="2" t="s">
        <v>3454</v>
      </c>
      <c r="D3321" s="3">
        <v>0</v>
      </c>
      <c r="E3321" s="16" t="s">
        <v>4248</v>
      </c>
      <c r="F3321" s="41">
        <f t="shared" si="153"/>
        <v>44711</v>
      </c>
      <c r="G3321" s="38">
        <f t="shared" si="154"/>
        <v>0.32307870370277669</v>
      </c>
      <c r="H3321" t="str">
        <f t="shared" si="155"/>
        <v>เช้า</v>
      </c>
    </row>
    <row r="3322" spans="1:8" ht="15.95" customHeight="1" x14ac:dyDescent="0.2">
      <c r="A3322" s="2" t="s">
        <v>55</v>
      </c>
      <c r="B3322" s="2" t="s">
        <v>122</v>
      </c>
      <c r="C3322" s="2" t="s">
        <v>3455</v>
      </c>
      <c r="D3322" s="3">
        <v>1</v>
      </c>
      <c r="E3322" s="16" t="s">
        <v>4248</v>
      </c>
      <c r="F3322" s="41">
        <f t="shared" si="153"/>
        <v>44711</v>
      </c>
      <c r="G3322" s="38">
        <f t="shared" si="154"/>
        <v>0.45729166666569654</v>
      </c>
      <c r="H3322" t="str">
        <f t="shared" si="155"/>
        <v>เช้า</v>
      </c>
    </row>
    <row r="3323" spans="1:8" ht="15.95" customHeight="1" x14ac:dyDescent="0.2">
      <c r="A3323" s="2" t="s">
        <v>55</v>
      </c>
      <c r="B3323" s="2" t="s">
        <v>122</v>
      </c>
      <c r="C3323" s="2" t="s">
        <v>3456</v>
      </c>
      <c r="D3323" s="3">
        <v>0</v>
      </c>
      <c r="E3323" s="16" t="s">
        <v>4248</v>
      </c>
      <c r="F3323" s="41">
        <f t="shared" si="153"/>
        <v>44711</v>
      </c>
      <c r="G3323" s="38">
        <f t="shared" si="154"/>
        <v>0.56434027777868323</v>
      </c>
      <c r="H3323" t="str">
        <f t="shared" si="155"/>
        <v>บ่าย</v>
      </c>
    </row>
    <row r="3324" spans="1:8" ht="15.95" customHeight="1" x14ac:dyDescent="0.2">
      <c r="A3324" s="2" t="s">
        <v>55</v>
      </c>
      <c r="B3324" s="2" t="s">
        <v>122</v>
      </c>
      <c r="C3324" s="2" t="s">
        <v>3457</v>
      </c>
      <c r="D3324" s="3">
        <v>1</v>
      </c>
      <c r="E3324" s="16" t="s">
        <v>4248</v>
      </c>
      <c r="F3324" s="41">
        <f t="shared" si="153"/>
        <v>44711</v>
      </c>
      <c r="G3324" s="38">
        <f t="shared" si="154"/>
        <v>0.62636574073985685</v>
      </c>
      <c r="H3324" t="str">
        <f t="shared" si="155"/>
        <v>บ่าย</v>
      </c>
    </row>
    <row r="3325" spans="1:8" ht="15.95" customHeight="1" x14ac:dyDescent="0.2">
      <c r="A3325" s="2" t="s">
        <v>55</v>
      </c>
      <c r="B3325" s="2" t="s">
        <v>122</v>
      </c>
      <c r="C3325" s="2" t="s">
        <v>3458</v>
      </c>
      <c r="D3325" s="3">
        <v>0</v>
      </c>
      <c r="E3325" s="16" t="s">
        <v>4248</v>
      </c>
      <c r="F3325" s="41">
        <f t="shared" si="153"/>
        <v>44712</v>
      </c>
      <c r="G3325" s="38">
        <f t="shared" si="154"/>
        <v>0.32765046296117362</v>
      </c>
      <c r="H3325" t="str">
        <f t="shared" si="155"/>
        <v>เช้า</v>
      </c>
    </row>
    <row r="3326" spans="1:8" ht="15.95" customHeight="1" x14ac:dyDescent="0.2">
      <c r="A3326" s="2" t="s">
        <v>55</v>
      </c>
      <c r="B3326" s="2" t="s">
        <v>122</v>
      </c>
      <c r="C3326" s="2" t="s">
        <v>3459</v>
      </c>
      <c r="D3326" s="3">
        <v>1</v>
      </c>
      <c r="E3326" s="16" t="s">
        <v>4248</v>
      </c>
      <c r="F3326" s="41">
        <f t="shared" si="153"/>
        <v>44712</v>
      </c>
      <c r="G3326" s="38">
        <f t="shared" si="154"/>
        <v>0.44863425925723277</v>
      </c>
      <c r="H3326" t="str">
        <f t="shared" si="155"/>
        <v>เช้า</v>
      </c>
    </row>
    <row r="3327" spans="1:8" ht="15.95" customHeight="1" x14ac:dyDescent="0.2">
      <c r="A3327" s="2" t="s">
        <v>55</v>
      </c>
      <c r="B3327" s="2" t="s">
        <v>122</v>
      </c>
      <c r="C3327" s="2" t="s">
        <v>3460</v>
      </c>
      <c r="D3327" s="3">
        <v>0</v>
      </c>
      <c r="E3327" s="16" t="s">
        <v>4248</v>
      </c>
      <c r="F3327" s="41">
        <f t="shared" si="153"/>
        <v>44712</v>
      </c>
      <c r="G3327" s="38">
        <f t="shared" si="154"/>
        <v>0.56275462963094469</v>
      </c>
      <c r="H3327" t="str">
        <f t="shared" si="155"/>
        <v>บ่าย</v>
      </c>
    </row>
    <row r="3328" spans="1:8" ht="15.95" customHeight="1" x14ac:dyDescent="0.2">
      <c r="A3328" s="2" t="s">
        <v>55</v>
      </c>
      <c r="B3328" s="2" t="s">
        <v>122</v>
      </c>
      <c r="C3328" s="2" t="s">
        <v>3461</v>
      </c>
      <c r="D3328" s="3">
        <v>1</v>
      </c>
      <c r="E3328" s="16" t="s">
        <v>4248</v>
      </c>
      <c r="F3328" s="41">
        <f t="shared" si="153"/>
        <v>44712</v>
      </c>
      <c r="G3328" s="38">
        <f t="shared" si="154"/>
        <v>0.64600694444379769</v>
      </c>
      <c r="H3328" t="str">
        <f t="shared" si="155"/>
        <v>บ่าย</v>
      </c>
    </row>
    <row r="3329" spans="1:8" ht="15.95" customHeight="1" x14ac:dyDescent="0.2">
      <c r="A3329" s="2" t="s">
        <v>56</v>
      </c>
      <c r="B3329" s="2" t="s">
        <v>123</v>
      </c>
      <c r="C3329" s="2" t="s">
        <v>3462</v>
      </c>
      <c r="D3329" s="3">
        <v>0</v>
      </c>
      <c r="E3329" s="16" t="s">
        <v>4248</v>
      </c>
      <c r="F3329" s="41">
        <f t="shared" si="153"/>
        <v>44684</v>
      </c>
      <c r="G3329" s="38">
        <f t="shared" si="154"/>
        <v>0.34696759259531973</v>
      </c>
      <c r="H3329" t="str">
        <f t="shared" si="155"/>
        <v>เช้า</v>
      </c>
    </row>
    <row r="3330" spans="1:8" ht="15.95" customHeight="1" x14ac:dyDescent="0.2">
      <c r="A3330" s="2" t="s">
        <v>56</v>
      </c>
      <c r="B3330" s="2" t="s">
        <v>123</v>
      </c>
      <c r="C3330" s="2" t="s">
        <v>3463</v>
      </c>
      <c r="D3330" s="3">
        <v>1</v>
      </c>
      <c r="E3330" s="16" t="s">
        <v>4248</v>
      </c>
      <c r="F3330" s="41">
        <f t="shared" si="153"/>
        <v>44684</v>
      </c>
      <c r="G3330" s="38">
        <f t="shared" si="154"/>
        <v>0.37833333333401242</v>
      </c>
      <c r="H3330" t="str">
        <f t="shared" si="155"/>
        <v>เช้า</v>
      </c>
    </row>
    <row r="3331" spans="1:8" ht="15.95" customHeight="1" x14ac:dyDescent="0.2">
      <c r="A3331" s="2" t="s">
        <v>56</v>
      </c>
      <c r="B3331" s="2" t="s">
        <v>123</v>
      </c>
      <c r="C3331" s="2" t="s">
        <v>3464</v>
      </c>
      <c r="D3331" s="3">
        <v>0</v>
      </c>
      <c r="E3331" s="16" t="s">
        <v>4248</v>
      </c>
      <c r="F3331" s="41">
        <f t="shared" ref="F3331:F3394" si="156">INT(C3331)</f>
        <v>44684</v>
      </c>
      <c r="G3331" s="38">
        <f t="shared" ref="G3331:G3394" si="157">C3331-INT(C3331)</f>
        <v>0.57908564814715646</v>
      </c>
      <c r="H3331" t="str">
        <f t="shared" ref="H3331:H3394" si="158">IF(G3331&lt;"12:30"+0,"เช้า","บ่าย")</f>
        <v>บ่าย</v>
      </c>
    </row>
    <row r="3332" spans="1:8" ht="15.95" customHeight="1" x14ac:dyDescent="0.2">
      <c r="A3332" s="2" t="s">
        <v>56</v>
      </c>
      <c r="B3332" s="2" t="s">
        <v>123</v>
      </c>
      <c r="C3332" s="2" t="s">
        <v>3465</v>
      </c>
      <c r="D3332" s="3">
        <v>1</v>
      </c>
      <c r="E3332" s="16" t="s">
        <v>4248</v>
      </c>
      <c r="F3332" s="41">
        <f t="shared" si="156"/>
        <v>44684</v>
      </c>
      <c r="G3332" s="38">
        <f t="shared" si="157"/>
        <v>0.64761574073781958</v>
      </c>
      <c r="H3332" t="str">
        <f t="shared" si="158"/>
        <v>บ่าย</v>
      </c>
    </row>
    <row r="3333" spans="1:8" ht="15.95" customHeight="1" x14ac:dyDescent="0.2">
      <c r="A3333" s="2" t="s">
        <v>56</v>
      </c>
      <c r="B3333" s="2" t="s">
        <v>123</v>
      </c>
      <c r="C3333" s="2" t="s">
        <v>3466</v>
      </c>
      <c r="D3333" s="3">
        <v>0</v>
      </c>
      <c r="E3333" s="16" t="s">
        <v>4248</v>
      </c>
      <c r="F3333" s="41">
        <f t="shared" si="156"/>
        <v>44685</v>
      </c>
      <c r="G3333" s="38">
        <f t="shared" si="157"/>
        <v>0.3424768518525525</v>
      </c>
      <c r="H3333" t="str">
        <f t="shared" si="158"/>
        <v>เช้า</v>
      </c>
    </row>
    <row r="3334" spans="1:8" ht="15.95" customHeight="1" x14ac:dyDescent="0.2">
      <c r="A3334" s="2" t="s">
        <v>56</v>
      </c>
      <c r="B3334" s="2" t="s">
        <v>123</v>
      </c>
      <c r="C3334" s="2" t="s">
        <v>3467</v>
      </c>
      <c r="D3334" s="3">
        <v>1</v>
      </c>
      <c r="E3334" s="16" t="s">
        <v>4248</v>
      </c>
      <c r="F3334" s="41">
        <f t="shared" si="156"/>
        <v>44685</v>
      </c>
      <c r="G3334" s="38">
        <f t="shared" si="157"/>
        <v>0.466064814812853</v>
      </c>
      <c r="H3334" t="str">
        <f t="shared" si="158"/>
        <v>เช้า</v>
      </c>
    </row>
    <row r="3335" spans="1:8" ht="15.95" customHeight="1" x14ac:dyDescent="0.2">
      <c r="A3335" s="2" t="s">
        <v>56</v>
      </c>
      <c r="B3335" s="2" t="s">
        <v>123</v>
      </c>
      <c r="C3335" s="2" t="s">
        <v>3468</v>
      </c>
      <c r="D3335" s="3">
        <v>0</v>
      </c>
      <c r="E3335" s="16" t="s">
        <v>4248</v>
      </c>
      <c r="F3335" s="41">
        <f t="shared" si="156"/>
        <v>44685</v>
      </c>
      <c r="G3335" s="38">
        <f t="shared" si="157"/>
        <v>0.57295138888730435</v>
      </c>
      <c r="H3335" t="str">
        <f t="shared" si="158"/>
        <v>บ่าย</v>
      </c>
    </row>
    <row r="3336" spans="1:8" ht="15.95" customHeight="1" x14ac:dyDescent="0.2">
      <c r="A3336" s="2" t="s">
        <v>56</v>
      </c>
      <c r="B3336" s="2" t="s">
        <v>123</v>
      </c>
      <c r="C3336" s="2" t="s">
        <v>3469</v>
      </c>
      <c r="D3336" s="3">
        <v>0</v>
      </c>
      <c r="E3336" s="16" t="s">
        <v>4248</v>
      </c>
      <c r="F3336" s="41">
        <f t="shared" si="156"/>
        <v>44685</v>
      </c>
      <c r="G3336" s="38">
        <f t="shared" si="157"/>
        <v>0.65513888889108784</v>
      </c>
      <c r="H3336" t="str">
        <f t="shared" si="158"/>
        <v>บ่าย</v>
      </c>
    </row>
    <row r="3337" spans="1:8" ht="15.95" customHeight="1" x14ac:dyDescent="0.2">
      <c r="A3337" s="2" t="s">
        <v>56</v>
      </c>
      <c r="B3337" s="2" t="s">
        <v>123</v>
      </c>
      <c r="C3337" s="2" t="s">
        <v>3470</v>
      </c>
      <c r="D3337" s="3">
        <v>1</v>
      </c>
      <c r="E3337" s="16" t="s">
        <v>4248</v>
      </c>
      <c r="F3337" s="41">
        <f t="shared" si="156"/>
        <v>44685</v>
      </c>
      <c r="G3337" s="38">
        <f t="shared" si="157"/>
        <v>0.65589120370714227</v>
      </c>
      <c r="H3337" t="str">
        <f t="shared" si="158"/>
        <v>บ่าย</v>
      </c>
    </row>
    <row r="3338" spans="1:8" ht="15.95" customHeight="1" x14ac:dyDescent="0.2">
      <c r="A3338" s="2" t="s">
        <v>56</v>
      </c>
      <c r="B3338" s="2" t="s">
        <v>123</v>
      </c>
      <c r="C3338" s="2" t="s">
        <v>3471</v>
      </c>
      <c r="D3338" s="3">
        <v>0</v>
      </c>
      <c r="E3338" s="16" t="s">
        <v>4248</v>
      </c>
      <c r="F3338" s="41">
        <f t="shared" si="156"/>
        <v>44686</v>
      </c>
      <c r="G3338" s="38">
        <f t="shared" si="157"/>
        <v>0.32472222221986158</v>
      </c>
      <c r="H3338" t="str">
        <f t="shared" si="158"/>
        <v>เช้า</v>
      </c>
    </row>
    <row r="3339" spans="1:8" ht="15.95" customHeight="1" x14ac:dyDescent="0.2">
      <c r="A3339" s="2" t="s">
        <v>56</v>
      </c>
      <c r="B3339" s="2" t="s">
        <v>123</v>
      </c>
      <c r="C3339" s="2" t="s">
        <v>3472</v>
      </c>
      <c r="D3339" s="3">
        <v>1</v>
      </c>
      <c r="E3339" s="16" t="s">
        <v>4248</v>
      </c>
      <c r="F3339" s="41">
        <f t="shared" si="156"/>
        <v>44686</v>
      </c>
      <c r="G3339" s="38">
        <f t="shared" si="157"/>
        <v>0.45884259259037208</v>
      </c>
      <c r="H3339" t="str">
        <f t="shared" si="158"/>
        <v>เช้า</v>
      </c>
    </row>
    <row r="3340" spans="1:8" ht="15.95" customHeight="1" x14ac:dyDescent="0.2">
      <c r="A3340" s="2" t="s">
        <v>56</v>
      </c>
      <c r="B3340" s="2" t="s">
        <v>123</v>
      </c>
      <c r="C3340" s="2" t="s">
        <v>3473</v>
      </c>
      <c r="D3340" s="3">
        <v>0</v>
      </c>
      <c r="E3340" s="16" t="s">
        <v>4248</v>
      </c>
      <c r="F3340" s="41">
        <f t="shared" si="156"/>
        <v>44686</v>
      </c>
      <c r="G3340" s="38">
        <f t="shared" si="157"/>
        <v>0.55420138889166992</v>
      </c>
      <c r="H3340" t="str">
        <f t="shared" si="158"/>
        <v>บ่าย</v>
      </c>
    </row>
    <row r="3341" spans="1:8" ht="15.95" customHeight="1" x14ac:dyDescent="0.2">
      <c r="A3341" s="2" t="s">
        <v>56</v>
      </c>
      <c r="B3341" s="2" t="s">
        <v>123</v>
      </c>
      <c r="C3341" s="2" t="s">
        <v>3474</v>
      </c>
      <c r="D3341" s="3">
        <v>1</v>
      </c>
      <c r="E3341" s="16" t="s">
        <v>4248</v>
      </c>
      <c r="F3341" s="41">
        <f t="shared" si="156"/>
        <v>44686</v>
      </c>
      <c r="G3341" s="38">
        <f t="shared" si="157"/>
        <v>0.59880787037400296</v>
      </c>
      <c r="H3341" t="str">
        <f t="shared" si="158"/>
        <v>บ่าย</v>
      </c>
    </row>
    <row r="3342" spans="1:8" ht="15.95" customHeight="1" x14ac:dyDescent="0.2">
      <c r="A3342" s="2" t="s">
        <v>56</v>
      </c>
      <c r="B3342" s="2" t="s">
        <v>123</v>
      </c>
      <c r="C3342" s="2" t="s">
        <v>3475</v>
      </c>
      <c r="D3342" s="3">
        <v>0</v>
      </c>
      <c r="E3342" s="16" t="s">
        <v>4248</v>
      </c>
      <c r="F3342" s="41">
        <f t="shared" si="156"/>
        <v>44687</v>
      </c>
      <c r="G3342" s="38">
        <f t="shared" si="157"/>
        <v>0.32745370370685123</v>
      </c>
      <c r="H3342" t="str">
        <f t="shared" si="158"/>
        <v>เช้า</v>
      </c>
    </row>
    <row r="3343" spans="1:8" ht="15.95" customHeight="1" x14ac:dyDescent="0.2">
      <c r="A3343" s="2" t="s">
        <v>56</v>
      </c>
      <c r="B3343" s="2" t="s">
        <v>123</v>
      </c>
      <c r="C3343" s="2" t="s">
        <v>3476</v>
      </c>
      <c r="D3343" s="3">
        <v>1</v>
      </c>
      <c r="E3343" s="16" t="s">
        <v>4248</v>
      </c>
      <c r="F3343" s="41">
        <f t="shared" si="156"/>
        <v>44687</v>
      </c>
      <c r="G3343" s="38">
        <f t="shared" si="157"/>
        <v>0.44575231481576338</v>
      </c>
      <c r="H3343" t="str">
        <f t="shared" si="158"/>
        <v>เช้า</v>
      </c>
    </row>
    <row r="3344" spans="1:8" ht="15.95" customHeight="1" x14ac:dyDescent="0.2">
      <c r="A3344" s="2" t="s">
        <v>56</v>
      </c>
      <c r="B3344" s="2" t="s">
        <v>123</v>
      </c>
      <c r="C3344" s="2" t="s">
        <v>3477</v>
      </c>
      <c r="D3344" s="3">
        <v>0</v>
      </c>
      <c r="E3344" s="16" t="s">
        <v>4248</v>
      </c>
      <c r="F3344" s="41">
        <f t="shared" si="156"/>
        <v>44697</v>
      </c>
      <c r="G3344" s="38">
        <f t="shared" si="157"/>
        <v>0.55774305555678438</v>
      </c>
      <c r="H3344" t="str">
        <f t="shared" si="158"/>
        <v>บ่าย</v>
      </c>
    </row>
    <row r="3345" spans="1:8" ht="15.95" customHeight="1" x14ac:dyDescent="0.2">
      <c r="A3345" s="2" t="s">
        <v>56</v>
      </c>
      <c r="B3345" s="2" t="s">
        <v>123</v>
      </c>
      <c r="C3345" s="2" t="s">
        <v>3478</v>
      </c>
      <c r="D3345" s="3">
        <v>1</v>
      </c>
      <c r="E3345" s="16" t="s">
        <v>4248</v>
      </c>
      <c r="F3345" s="41">
        <f t="shared" si="156"/>
        <v>44697</v>
      </c>
      <c r="G3345" s="38">
        <f t="shared" si="157"/>
        <v>0.59130787036701804</v>
      </c>
      <c r="H3345" t="str">
        <f t="shared" si="158"/>
        <v>บ่าย</v>
      </c>
    </row>
    <row r="3346" spans="1:8" ht="15.95" customHeight="1" x14ac:dyDescent="0.2">
      <c r="A3346" s="2" t="s">
        <v>56</v>
      </c>
      <c r="B3346" s="2" t="s">
        <v>123</v>
      </c>
      <c r="C3346" s="2" t="s">
        <v>3479</v>
      </c>
      <c r="D3346" s="3">
        <v>0</v>
      </c>
      <c r="E3346" s="16" t="s">
        <v>4248</v>
      </c>
      <c r="F3346" s="41">
        <f t="shared" si="156"/>
        <v>44698</v>
      </c>
      <c r="G3346" s="38">
        <f t="shared" si="157"/>
        <v>0.32006944444583496</v>
      </c>
      <c r="H3346" t="str">
        <f t="shared" si="158"/>
        <v>เช้า</v>
      </c>
    </row>
    <row r="3347" spans="1:8" ht="15.95" customHeight="1" x14ac:dyDescent="0.2">
      <c r="A3347" s="2" t="s">
        <v>56</v>
      </c>
      <c r="B3347" s="2" t="s">
        <v>123</v>
      </c>
      <c r="C3347" s="2" t="s">
        <v>3480</v>
      </c>
      <c r="D3347" s="3">
        <v>1</v>
      </c>
      <c r="E3347" s="16" t="s">
        <v>4248</v>
      </c>
      <c r="F3347" s="41">
        <f t="shared" si="156"/>
        <v>44698</v>
      </c>
      <c r="G3347" s="38">
        <f t="shared" si="157"/>
        <v>0.36693287036905531</v>
      </c>
      <c r="H3347" t="str">
        <f t="shared" si="158"/>
        <v>เช้า</v>
      </c>
    </row>
    <row r="3348" spans="1:8" ht="15.95" customHeight="1" x14ac:dyDescent="0.2">
      <c r="A3348" s="2" t="s">
        <v>56</v>
      </c>
      <c r="B3348" s="2" t="s">
        <v>123</v>
      </c>
      <c r="C3348" s="2" t="s">
        <v>3481</v>
      </c>
      <c r="D3348" s="3">
        <v>0</v>
      </c>
      <c r="E3348" s="16" t="s">
        <v>4248</v>
      </c>
      <c r="F3348" s="41">
        <f t="shared" si="156"/>
        <v>44698</v>
      </c>
      <c r="G3348" s="38">
        <f t="shared" si="157"/>
        <v>0.58479166666802485</v>
      </c>
      <c r="H3348" t="str">
        <f t="shared" si="158"/>
        <v>บ่าย</v>
      </c>
    </row>
    <row r="3349" spans="1:8" ht="15.95" customHeight="1" x14ac:dyDescent="0.2">
      <c r="A3349" s="2" t="s">
        <v>56</v>
      </c>
      <c r="B3349" s="2" t="s">
        <v>123</v>
      </c>
      <c r="C3349" s="2" t="s">
        <v>3482</v>
      </c>
      <c r="D3349" s="3">
        <v>1</v>
      </c>
      <c r="E3349" s="16" t="s">
        <v>4248</v>
      </c>
      <c r="F3349" s="41">
        <f t="shared" si="156"/>
        <v>44698</v>
      </c>
      <c r="G3349" s="38">
        <f t="shared" si="157"/>
        <v>0.591099537035916</v>
      </c>
      <c r="H3349" t="str">
        <f t="shared" si="158"/>
        <v>บ่าย</v>
      </c>
    </row>
    <row r="3350" spans="1:8" ht="15.95" customHeight="1" x14ac:dyDescent="0.2">
      <c r="A3350" s="2" t="s">
        <v>56</v>
      </c>
      <c r="B3350" s="2" t="s">
        <v>123</v>
      </c>
      <c r="C3350" s="2" t="s">
        <v>3483</v>
      </c>
      <c r="D3350" s="3">
        <v>0</v>
      </c>
      <c r="E3350" s="16" t="s">
        <v>4248</v>
      </c>
      <c r="F3350" s="41">
        <f t="shared" si="156"/>
        <v>44699</v>
      </c>
      <c r="G3350" s="38">
        <f t="shared" si="157"/>
        <v>0.3321180555576575</v>
      </c>
      <c r="H3350" t="str">
        <f t="shared" si="158"/>
        <v>เช้า</v>
      </c>
    </row>
    <row r="3351" spans="1:8" ht="15.95" customHeight="1" x14ac:dyDescent="0.2">
      <c r="A3351" s="2" t="s">
        <v>56</v>
      </c>
      <c r="B3351" s="2" t="s">
        <v>123</v>
      </c>
      <c r="C3351" s="2" t="s">
        <v>3484</v>
      </c>
      <c r="D3351" s="3">
        <v>1</v>
      </c>
      <c r="E3351" s="16" t="s">
        <v>4248</v>
      </c>
      <c r="F3351" s="41">
        <f t="shared" si="156"/>
        <v>44699</v>
      </c>
      <c r="G3351" s="38">
        <f t="shared" si="157"/>
        <v>0.47505787036789116</v>
      </c>
      <c r="H3351" t="str">
        <f t="shared" si="158"/>
        <v>เช้า</v>
      </c>
    </row>
    <row r="3352" spans="1:8" ht="15.95" customHeight="1" x14ac:dyDescent="0.2">
      <c r="A3352" s="2" t="s">
        <v>56</v>
      </c>
      <c r="B3352" s="2" t="s">
        <v>123</v>
      </c>
      <c r="C3352" s="2" t="s">
        <v>3485</v>
      </c>
      <c r="D3352" s="3">
        <v>0</v>
      </c>
      <c r="E3352" s="16" t="s">
        <v>4248</v>
      </c>
      <c r="F3352" s="41">
        <f t="shared" si="156"/>
        <v>44699</v>
      </c>
      <c r="G3352" s="38">
        <f t="shared" si="157"/>
        <v>0.56659722221957054</v>
      </c>
      <c r="H3352" t="str">
        <f t="shared" si="158"/>
        <v>บ่าย</v>
      </c>
    </row>
    <row r="3353" spans="1:8" ht="15.95" customHeight="1" x14ac:dyDescent="0.2">
      <c r="A3353" s="2" t="s">
        <v>56</v>
      </c>
      <c r="B3353" s="2" t="s">
        <v>123</v>
      </c>
      <c r="C3353" s="2" t="s">
        <v>3486</v>
      </c>
      <c r="D3353" s="3">
        <v>1</v>
      </c>
      <c r="E3353" s="16" t="s">
        <v>4248</v>
      </c>
      <c r="F3353" s="41">
        <f t="shared" si="156"/>
        <v>44699</v>
      </c>
      <c r="G3353" s="38">
        <f t="shared" si="157"/>
        <v>0.64445601851912215</v>
      </c>
      <c r="H3353" t="str">
        <f t="shared" si="158"/>
        <v>บ่าย</v>
      </c>
    </row>
    <row r="3354" spans="1:8" ht="15.95" customHeight="1" x14ac:dyDescent="0.2">
      <c r="A3354" s="2" t="s">
        <v>56</v>
      </c>
      <c r="B3354" s="2" t="s">
        <v>123</v>
      </c>
      <c r="C3354" s="2" t="s">
        <v>3487</v>
      </c>
      <c r="D3354" s="3">
        <v>0</v>
      </c>
      <c r="E3354" s="16" t="s">
        <v>4248</v>
      </c>
      <c r="F3354" s="41">
        <f t="shared" si="156"/>
        <v>44700</v>
      </c>
      <c r="G3354" s="38">
        <f t="shared" si="157"/>
        <v>0.33405092592875008</v>
      </c>
      <c r="H3354" t="str">
        <f t="shared" si="158"/>
        <v>เช้า</v>
      </c>
    </row>
    <row r="3355" spans="1:8" ht="15.95" customHeight="1" x14ac:dyDescent="0.2">
      <c r="A3355" s="2" t="s">
        <v>56</v>
      </c>
      <c r="B3355" s="2" t="s">
        <v>123</v>
      </c>
      <c r="C3355" s="2" t="s">
        <v>3488</v>
      </c>
      <c r="D3355" s="3">
        <v>1</v>
      </c>
      <c r="E3355" s="16" t="s">
        <v>4248</v>
      </c>
      <c r="F3355" s="41">
        <f t="shared" si="156"/>
        <v>44700</v>
      </c>
      <c r="G3355" s="38">
        <f t="shared" si="157"/>
        <v>0.377685185187147</v>
      </c>
      <c r="H3355" t="str">
        <f t="shared" si="158"/>
        <v>เช้า</v>
      </c>
    </row>
    <row r="3356" spans="1:8" ht="15.95" customHeight="1" x14ac:dyDescent="0.2">
      <c r="A3356" s="2" t="s">
        <v>56</v>
      </c>
      <c r="B3356" s="2" t="s">
        <v>123</v>
      </c>
      <c r="C3356" s="2" t="s">
        <v>3489</v>
      </c>
      <c r="D3356" s="3">
        <v>0</v>
      </c>
      <c r="E3356" s="16" t="s">
        <v>4248</v>
      </c>
      <c r="F3356" s="41">
        <f t="shared" si="156"/>
        <v>44701</v>
      </c>
      <c r="G3356" s="38">
        <f t="shared" si="157"/>
        <v>0.35366898147913162</v>
      </c>
      <c r="H3356" t="str">
        <f t="shared" si="158"/>
        <v>เช้า</v>
      </c>
    </row>
    <row r="3357" spans="1:8" ht="15.95" customHeight="1" x14ac:dyDescent="0.2">
      <c r="A3357" s="2" t="s">
        <v>56</v>
      </c>
      <c r="B3357" s="2" t="s">
        <v>123</v>
      </c>
      <c r="C3357" s="2" t="s">
        <v>3490</v>
      </c>
      <c r="D3357" s="3">
        <v>1</v>
      </c>
      <c r="E3357" s="16" t="s">
        <v>4248</v>
      </c>
      <c r="F3357" s="41">
        <f t="shared" si="156"/>
        <v>44701</v>
      </c>
      <c r="G3357" s="38">
        <f t="shared" si="157"/>
        <v>0.41465277777751908</v>
      </c>
      <c r="H3357" t="str">
        <f t="shared" si="158"/>
        <v>เช้า</v>
      </c>
    </row>
    <row r="3358" spans="1:8" ht="15.95" customHeight="1" x14ac:dyDescent="0.2">
      <c r="A3358" s="2" t="s">
        <v>56</v>
      </c>
      <c r="B3358" s="2" t="s">
        <v>123</v>
      </c>
      <c r="C3358" s="2" t="s">
        <v>3491</v>
      </c>
      <c r="D3358" s="3">
        <v>0</v>
      </c>
      <c r="E3358" s="16" t="s">
        <v>4248</v>
      </c>
      <c r="F3358" s="41">
        <f t="shared" si="156"/>
        <v>44701</v>
      </c>
      <c r="G3358" s="38">
        <f t="shared" si="157"/>
        <v>0.54978009259502869</v>
      </c>
      <c r="H3358" t="str">
        <f t="shared" si="158"/>
        <v>บ่าย</v>
      </c>
    </row>
    <row r="3359" spans="1:8" ht="15.95" customHeight="1" x14ac:dyDescent="0.2">
      <c r="A3359" s="2" t="s">
        <v>56</v>
      </c>
      <c r="B3359" s="2" t="s">
        <v>123</v>
      </c>
      <c r="C3359" s="2" t="s">
        <v>3492</v>
      </c>
      <c r="D3359" s="3">
        <v>1</v>
      </c>
      <c r="E3359" s="16" t="s">
        <v>4248</v>
      </c>
      <c r="F3359" s="41">
        <f t="shared" si="156"/>
        <v>44701</v>
      </c>
      <c r="G3359" s="38">
        <f t="shared" si="157"/>
        <v>0.64583333333575865</v>
      </c>
      <c r="H3359" t="str">
        <f t="shared" si="158"/>
        <v>บ่าย</v>
      </c>
    </row>
    <row r="3360" spans="1:8" ht="15.95" customHeight="1" x14ac:dyDescent="0.2">
      <c r="A3360" s="2" t="s">
        <v>56</v>
      </c>
      <c r="B3360" s="2" t="s">
        <v>123</v>
      </c>
      <c r="C3360" s="2" t="s">
        <v>3493</v>
      </c>
      <c r="D3360" s="3">
        <v>0</v>
      </c>
      <c r="E3360" s="16" t="s">
        <v>4248</v>
      </c>
      <c r="F3360" s="41">
        <f t="shared" si="156"/>
        <v>44704</v>
      </c>
      <c r="G3360" s="38">
        <f t="shared" si="157"/>
        <v>0.37868055555736646</v>
      </c>
      <c r="H3360" t="str">
        <f t="shared" si="158"/>
        <v>เช้า</v>
      </c>
    </row>
    <row r="3361" spans="1:8" ht="15.95" customHeight="1" x14ac:dyDescent="0.2">
      <c r="A3361" s="2" t="s">
        <v>56</v>
      </c>
      <c r="B3361" s="2" t="s">
        <v>123</v>
      </c>
      <c r="C3361" s="2" t="s">
        <v>3494</v>
      </c>
      <c r="D3361" s="3">
        <v>1</v>
      </c>
      <c r="E3361" s="16" t="s">
        <v>4248</v>
      </c>
      <c r="F3361" s="41">
        <f t="shared" si="156"/>
        <v>44704</v>
      </c>
      <c r="G3361" s="38">
        <f t="shared" si="157"/>
        <v>0.39288194444088731</v>
      </c>
      <c r="H3361" t="str">
        <f t="shared" si="158"/>
        <v>เช้า</v>
      </c>
    </row>
    <row r="3362" spans="1:8" ht="15.95" customHeight="1" x14ac:dyDescent="0.2">
      <c r="A3362" s="2" t="s">
        <v>56</v>
      </c>
      <c r="B3362" s="2" t="s">
        <v>123</v>
      </c>
      <c r="C3362" s="2" t="s">
        <v>3495</v>
      </c>
      <c r="D3362" s="3">
        <v>0</v>
      </c>
      <c r="E3362" s="16" t="s">
        <v>4248</v>
      </c>
      <c r="F3362" s="41">
        <f t="shared" si="156"/>
        <v>44704</v>
      </c>
      <c r="G3362" s="38">
        <f t="shared" si="157"/>
        <v>0.59465277777781012</v>
      </c>
      <c r="H3362" t="str">
        <f t="shared" si="158"/>
        <v>บ่าย</v>
      </c>
    </row>
    <row r="3363" spans="1:8" ht="15.95" customHeight="1" x14ac:dyDescent="0.2">
      <c r="A3363" s="2" t="s">
        <v>56</v>
      </c>
      <c r="B3363" s="2" t="s">
        <v>123</v>
      </c>
      <c r="C3363" s="2" t="s">
        <v>3496</v>
      </c>
      <c r="D3363" s="3">
        <v>1</v>
      </c>
      <c r="E3363" s="16" t="s">
        <v>4248</v>
      </c>
      <c r="F3363" s="41">
        <f t="shared" si="156"/>
        <v>44704</v>
      </c>
      <c r="G3363" s="38">
        <f t="shared" si="157"/>
        <v>0.62591435185458977</v>
      </c>
      <c r="H3363" t="str">
        <f t="shared" si="158"/>
        <v>บ่าย</v>
      </c>
    </row>
    <row r="3364" spans="1:8" ht="15.95" customHeight="1" x14ac:dyDescent="0.2">
      <c r="A3364" s="2" t="s">
        <v>56</v>
      </c>
      <c r="B3364" s="2" t="s">
        <v>123</v>
      </c>
      <c r="C3364" s="2" t="s">
        <v>3497</v>
      </c>
      <c r="D3364" s="3">
        <v>0</v>
      </c>
      <c r="E3364" s="16" t="s">
        <v>4248</v>
      </c>
      <c r="F3364" s="41">
        <f t="shared" si="156"/>
        <v>44705</v>
      </c>
      <c r="G3364" s="38">
        <f t="shared" si="157"/>
        <v>0.32663194444467081</v>
      </c>
      <c r="H3364" t="str">
        <f t="shared" si="158"/>
        <v>เช้า</v>
      </c>
    </row>
    <row r="3365" spans="1:8" ht="15.95" customHeight="1" x14ac:dyDescent="0.2">
      <c r="A3365" s="2" t="s">
        <v>56</v>
      </c>
      <c r="B3365" s="2" t="s">
        <v>123</v>
      </c>
      <c r="C3365" s="2" t="s">
        <v>3498</v>
      </c>
      <c r="D3365" s="3">
        <v>1</v>
      </c>
      <c r="E3365" s="16" t="s">
        <v>4248</v>
      </c>
      <c r="F3365" s="41">
        <f t="shared" si="156"/>
        <v>44705</v>
      </c>
      <c r="G3365" s="38">
        <f t="shared" si="157"/>
        <v>0.43474537037400296</v>
      </c>
      <c r="H3365" t="str">
        <f t="shared" si="158"/>
        <v>เช้า</v>
      </c>
    </row>
    <row r="3366" spans="1:8" ht="15.95" customHeight="1" x14ac:dyDescent="0.2">
      <c r="A3366" s="2" t="s">
        <v>56</v>
      </c>
      <c r="B3366" s="2" t="s">
        <v>123</v>
      </c>
      <c r="C3366" s="2" t="s">
        <v>3499</v>
      </c>
      <c r="D3366" s="3">
        <v>0</v>
      </c>
      <c r="E3366" s="16" t="s">
        <v>4248</v>
      </c>
      <c r="F3366" s="41">
        <f t="shared" si="156"/>
        <v>44705</v>
      </c>
      <c r="G3366" s="38">
        <f t="shared" si="157"/>
        <v>0.55944444444321562</v>
      </c>
      <c r="H3366" t="str">
        <f t="shared" si="158"/>
        <v>บ่าย</v>
      </c>
    </row>
    <row r="3367" spans="1:8" ht="15.95" customHeight="1" x14ac:dyDescent="0.2">
      <c r="A3367" s="2" t="s">
        <v>56</v>
      </c>
      <c r="B3367" s="2" t="s">
        <v>123</v>
      </c>
      <c r="C3367" s="2" t="s">
        <v>3500</v>
      </c>
      <c r="D3367" s="3">
        <v>1</v>
      </c>
      <c r="E3367" s="16" t="s">
        <v>4248</v>
      </c>
      <c r="F3367" s="41">
        <f t="shared" si="156"/>
        <v>44705</v>
      </c>
      <c r="G3367" s="38">
        <f t="shared" si="157"/>
        <v>0.63658564814977581</v>
      </c>
      <c r="H3367" t="str">
        <f t="shared" si="158"/>
        <v>บ่าย</v>
      </c>
    </row>
    <row r="3368" spans="1:8" ht="15.95" customHeight="1" x14ac:dyDescent="0.2">
      <c r="A3368" s="2" t="s">
        <v>56</v>
      </c>
      <c r="B3368" s="2" t="s">
        <v>123</v>
      </c>
      <c r="C3368" s="2" t="s">
        <v>3501</v>
      </c>
      <c r="D3368" s="3">
        <v>0</v>
      </c>
      <c r="E3368" s="16" t="s">
        <v>4248</v>
      </c>
      <c r="F3368" s="41">
        <f t="shared" si="156"/>
        <v>44706</v>
      </c>
      <c r="G3368" s="38">
        <f t="shared" si="157"/>
        <v>0.33028935184847796</v>
      </c>
      <c r="H3368" t="str">
        <f t="shared" si="158"/>
        <v>เช้า</v>
      </c>
    </row>
    <row r="3369" spans="1:8" ht="15.95" customHeight="1" x14ac:dyDescent="0.2">
      <c r="A3369" s="2" t="s">
        <v>56</v>
      </c>
      <c r="B3369" s="2" t="s">
        <v>123</v>
      </c>
      <c r="C3369" s="2" t="s">
        <v>3502</v>
      </c>
      <c r="D3369" s="3">
        <v>1</v>
      </c>
      <c r="E3369" s="16" t="s">
        <v>4248</v>
      </c>
      <c r="F3369" s="41">
        <f t="shared" si="156"/>
        <v>44706</v>
      </c>
      <c r="G3369" s="38">
        <f t="shared" si="157"/>
        <v>0.46467592592671281</v>
      </c>
      <c r="H3369" t="str">
        <f t="shared" si="158"/>
        <v>เช้า</v>
      </c>
    </row>
    <row r="3370" spans="1:8" ht="15.95" customHeight="1" x14ac:dyDescent="0.2">
      <c r="A3370" s="2" t="s">
        <v>56</v>
      </c>
      <c r="B3370" s="2" t="s">
        <v>123</v>
      </c>
      <c r="C3370" s="2" t="s">
        <v>3503</v>
      </c>
      <c r="D3370" s="3">
        <v>0</v>
      </c>
      <c r="E3370" s="16" t="s">
        <v>4248</v>
      </c>
      <c r="F3370" s="41">
        <f t="shared" si="156"/>
        <v>44706</v>
      </c>
      <c r="G3370" s="38">
        <f t="shared" si="157"/>
        <v>0.55645833333255723</v>
      </c>
      <c r="H3370" t="str">
        <f t="shared" si="158"/>
        <v>บ่าย</v>
      </c>
    </row>
    <row r="3371" spans="1:8" ht="15.95" customHeight="1" x14ac:dyDescent="0.2">
      <c r="A3371" s="2" t="s">
        <v>56</v>
      </c>
      <c r="B3371" s="2" t="s">
        <v>123</v>
      </c>
      <c r="C3371" s="2" t="s">
        <v>3504</v>
      </c>
      <c r="D3371" s="3">
        <v>1</v>
      </c>
      <c r="E3371" s="16" t="s">
        <v>4248</v>
      </c>
      <c r="F3371" s="41">
        <f t="shared" si="156"/>
        <v>44706</v>
      </c>
      <c r="G3371" s="38">
        <f t="shared" si="157"/>
        <v>0.64381944444176042</v>
      </c>
      <c r="H3371" t="str">
        <f t="shared" si="158"/>
        <v>บ่าย</v>
      </c>
    </row>
    <row r="3372" spans="1:8" ht="15.95" customHeight="1" x14ac:dyDescent="0.2">
      <c r="A3372" s="2" t="s">
        <v>56</v>
      </c>
      <c r="B3372" s="2" t="s">
        <v>123</v>
      </c>
      <c r="C3372" s="2" t="s">
        <v>3505</v>
      </c>
      <c r="D3372" s="3">
        <v>0</v>
      </c>
      <c r="E3372" s="16" t="s">
        <v>4248</v>
      </c>
      <c r="F3372" s="41">
        <f t="shared" si="156"/>
        <v>44707</v>
      </c>
      <c r="G3372" s="38">
        <f t="shared" si="157"/>
        <v>0.33203703703475185</v>
      </c>
      <c r="H3372" t="str">
        <f t="shared" si="158"/>
        <v>เช้า</v>
      </c>
    </row>
    <row r="3373" spans="1:8" ht="15.95" customHeight="1" x14ac:dyDescent="0.2">
      <c r="A3373" s="2" t="s">
        <v>56</v>
      </c>
      <c r="B3373" s="2" t="s">
        <v>123</v>
      </c>
      <c r="C3373" s="2" t="s">
        <v>3506</v>
      </c>
      <c r="D3373" s="3">
        <v>1</v>
      </c>
      <c r="E3373" s="16" t="s">
        <v>4248</v>
      </c>
      <c r="F3373" s="41">
        <f t="shared" si="156"/>
        <v>44707</v>
      </c>
      <c r="G3373" s="38">
        <f t="shared" si="157"/>
        <v>0.47653935185371665</v>
      </c>
      <c r="H3373" t="str">
        <f t="shared" si="158"/>
        <v>เช้า</v>
      </c>
    </row>
    <row r="3374" spans="1:8" ht="15.95" customHeight="1" x14ac:dyDescent="0.2">
      <c r="A3374" s="2" t="s">
        <v>56</v>
      </c>
      <c r="B3374" s="2" t="s">
        <v>123</v>
      </c>
      <c r="C3374" s="2" t="s">
        <v>3507</v>
      </c>
      <c r="D3374" s="3">
        <v>0</v>
      </c>
      <c r="E3374" s="16" t="s">
        <v>4248</v>
      </c>
      <c r="F3374" s="41">
        <f t="shared" si="156"/>
        <v>44707</v>
      </c>
      <c r="G3374" s="38">
        <f t="shared" si="157"/>
        <v>0.58130787037225673</v>
      </c>
      <c r="H3374" t="str">
        <f t="shared" si="158"/>
        <v>บ่าย</v>
      </c>
    </row>
    <row r="3375" spans="1:8" ht="15.95" customHeight="1" x14ac:dyDescent="0.2">
      <c r="A3375" s="2" t="s">
        <v>56</v>
      </c>
      <c r="B3375" s="2" t="s">
        <v>123</v>
      </c>
      <c r="C3375" s="2" t="s">
        <v>3508</v>
      </c>
      <c r="D3375" s="3">
        <v>1</v>
      </c>
      <c r="E3375" s="16" t="s">
        <v>4248</v>
      </c>
      <c r="F3375" s="41">
        <f t="shared" si="156"/>
        <v>44707</v>
      </c>
      <c r="G3375" s="38">
        <f t="shared" si="157"/>
        <v>0.5975347222192795</v>
      </c>
      <c r="H3375" t="str">
        <f t="shared" si="158"/>
        <v>บ่าย</v>
      </c>
    </row>
    <row r="3376" spans="1:8" ht="15.95" customHeight="1" x14ac:dyDescent="0.2">
      <c r="A3376" s="2" t="s">
        <v>56</v>
      </c>
      <c r="B3376" s="2" t="s">
        <v>123</v>
      </c>
      <c r="C3376" s="2" t="s">
        <v>3509</v>
      </c>
      <c r="D3376" s="3">
        <v>0</v>
      </c>
      <c r="E3376" s="16" t="s">
        <v>4248</v>
      </c>
      <c r="F3376" s="41">
        <f t="shared" si="156"/>
        <v>44708</v>
      </c>
      <c r="G3376" s="38">
        <f t="shared" si="157"/>
        <v>0.33475694444496185</v>
      </c>
      <c r="H3376" t="str">
        <f t="shared" si="158"/>
        <v>เช้า</v>
      </c>
    </row>
    <row r="3377" spans="1:8" ht="15.95" customHeight="1" x14ac:dyDescent="0.2">
      <c r="A3377" s="2" t="s">
        <v>56</v>
      </c>
      <c r="B3377" s="2" t="s">
        <v>123</v>
      </c>
      <c r="C3377" s="2" t="s">
        <v>3510</v>
      </c>
      <c r="D3377" s="3">
        <v>1</v>
      </c>
      <c r="E3377" s="16" t="s">
        <v>4248</v>
      </c>
      <c r="F3377" s="41">
        <f t="shared" si="156"/>
        <v>44708</v>
      </c>
      <c r="G3377" s="38">
        <f t="shared" si="157"/>
        <v>0.40273148148116888</v>
      </c>
      <c r="H3377" t="str">
        <f t="shared" si="158"/>
        <v>เช้า</v>
      </c>
    </row>
    <row r="3378" spans="1:8" ht="15.95" customHeight="1" x14ac:dyDescent="0.2">
      <c r="A3378" s="2" t="s">
        <v>56</v>
      </c>
      <c r="B3378" s="2" t="s">
        <v>123</v>
      </c>
      <c r="C3378" s="2" t="s">
        <v>3511</v>
      </c>
      <c r="D3378" s="3">
        <v>0</v>
      </c>
      <c r="E3378" s="16" t="s">
        <v>4248</v>
      </c>
      <c r="F3378" s="41">
        <f t="shared" si="156"/>
        <v>44708</v>
      </c>
      <c r="G3378" s="38">
        <f t="shared" si="157"/>
        <v>0.55445601851533866</v>
      </c>
      <c r="H3378" t="str">
        <f t="shared" si="158"/>
        <v>บ่าย</v>
      </c>
    </row>
    <row r="3379" spans="1:8" ht="15.95" customHeight="1" x14ac:dyDescent="0.2">
      <c r="A3379" s="2" t="s">
        <v>56</v>
      </c>
      <c r="B3379" s="2" t="s">
        <v>123</v>
      </c>
      <c r="C3379" s="2" t="s">
        <v>3512</v>
      </c>
      <c r="D3379" s="3">
        <v>1</v>
      </c>
      <c r="E3379" s="16" t="s">
        <v>4248</v>
      </c>
      <c r="F3379" s="41">
        <f t="shared" si="156"/>
        <v>44708</v>
      </c>
      <c r="G3379" s="38">
        <f t="shared" si="157"/>
        <v>0.64365740741050104</v>
      </c>
      <c r="H3379" t="str">
        <f t="shared" si="158"/>
        <v>บ่าย</v>
      </c>
    </row>
    <row r="3380" spans="1:8" ht="15.95" customHeight="1" x14ac:dyDescent="0.2">
      <c r="A3380" s="2" t="s">
        <v>56</v>
      </c>
      <c r="B3380" s="2" t="s">
        <v>123</v>
      </c>
      <c r="C3380" s="2" t="s">
        <v>3513</v>
      </c>
      <c r="D3380" s="3">
        <v>0</v>
      </c>
      <c r="E3380" s="16" t="s">
        <v>4248</v>
      </c>
      <c r="F3380" s="41">
        <f t="shared" si="156"/>
        <v>44711</v>
      </c>
      <c r="G3380" s="38">
        <f t="shared" si="157"/>
        <v>0.32853009259270038</v>
      </c>
      <c r="H3380" t="str">
        <f t="shared" si="158"/>
        <v>เช้า</v>
      </c>
    </row>
    <row r="3381" spans="1:8" ht="15.95" customHeight="1" x14ac:dyDescent="0.2">
      <c r="A3381" s="2" t="s">
        <v>56</v>
      </c>
      <c r="B3381" s="2" t="s">
        <v>123</v>
      </c>
      <c r="C3381" s="2" t="s">
        <v>3514</v>
      </c>
      <c r="D3381" s="3">
        <v>1</v>
      </c>
      <c r="E3381" s="16" t="s">
        <v>4248</v>
      </c>
      <c r="F3381" s="41">
        <f t="shared" si="156"/>
        <v>44711</v>
      </c>
      <c r="G3381" s="38">
        <f t="shared" si="157"/>
        <v>0.46381944444146939</v>
      </c>
      <c r="H3381" t="str">
        <f t="shared" si="158"/>
        <v>เช้า</v>
      </c>
    </row>
    <row r="3382" spans="1:8" ht="15.95" customHeight="1" x14ac:dyDescent="0.2">
      <c r="A3382" s="2" t="s">
        <v>56</v>
      </c>
      <c r="B3382" s="2" t="s">
        <v>123</v>
      </c>
      <c r="C3382" s="2" t="s">
        <v>3515</v>
      </c>
      <c r="D3382" s="3">
        <v>0</v>
      </c>
      <c r="E3382" s="16" t="s">
        <v>4248</v>
      </c>
      <c r="F3382" s="41">
        <f t="shared" si="156"/>
        <v>44711</v>
      </c>
      <c r="G3382" s="38">
        <f t="shared" si="157"/>
        <v>0.58751157407095889</v>
      </c>
      <c r="H3382" t="str">
        <f t="shared" si="158"/>
        <v>บ่าย</v>
      </c>
    </row>
    <row r="3383" spans="1:8" ht="15.95" customHeight="1" x14ac:dyDescent="0.2">
      <c r="A3383" s="2" t="s">
        <v>56</v>
      </c>
      <c r="B3383" s="2" t="s">
        <v>123</v>
      </c>
      <c r="C3383" s="2" t="s">
        <v>3516</v>
      </c>
      <c r="D3383" s="3">
        <v>1</v>
      </c>
      <c r="E3383" s="16" t="s">
        <v>4248</v>
      </c>
      <c r="F3383" s="41">
        <f t="shared" si="156"/>
        <v>44711</v>
      </c>
      <c r="G3383" s="38">
        <f t="shared" si="157"/>
        <v>0.63512731481750961</v>
      </c>
      <c r="H3383" t="str">
        <f t="shared" si="158"/>
        <v>บ่าย</v>
      </c>
    </row>
    <row r="3384" spans="1:8" ht="15.95" customHeight="1" x14ac:dyDescent="0.2">
      <c r="A3384" s="2" t="s">
        <v>56</v>
      </c>
      <c r="B3384" s="2" t="s">
        <v>123</v>
      </c>
      <c r="C3384" s="2" t="s">
        <v>3517</v>
      </c>
      <c r="D3384" s="3">
        <v>0</v>
      </c>
      <c r="E3384" s="16" t="s">
        <v>4248</v>
      </c>
      <c r="F3384" s="41">
        <f t="shared" si="156"/>
        <v>44712</v>
      </c>
      <c r="G3384" s="38">
        <f t="shared" si="157"/>
        <v>0.33546296296117362</v>
      </c>
      <c r="H3384" t="str">
        <f t="shared" si="158"/>
        <v>เช้า</v>
      </c>
    </row>
    <row r="3385" spans="1:8" ht="15.95" customHeight="1" x14ac:dyDescent="0.2">
      <c r="A3385" s="2" t="s">
        <v>56</v>
      </c>
      <c r="B3385" s="2" t="s">
        <v>123</v>
      </c>
      <c r="C3385" s="2" t="s">
        <v>3518</v>
      </c>
      <c r="D3385" s="3">
        <v>1</v>
      </c>
      <c r="E3385" s="16" t="s">
        <v>4248</v>
      </c>
      <c r="F3385" s="41">
        <f t="shared" si="156"/>
        <v>44712</v>
      </c>
      <c r="G3385" s="38">
        <f t="shared" si="157"/>
        <v>0.47339120370452292</v>
      </c>
      <c r="H3385" t="str">
        <f t="shared" si="158"/>
        <v>เช้า</v>
      </c>
    </row>
    <row r="3386" spans="1:8" ht="15.95" customHeight="1" x14ac:dyDescent="0.2">
      <c r="A3386" s="2" t="s">
        <v>56</v>
      </c>
      <c r="B3386" s="2" t="s">
        <v>123</v>
      </c>
      <c r="C3386" s="2" t="s">
        <v>3519</v>
      </c>
      <c r="D3386" s="3">
        <v>0</v>
      </c>
      <c r="E3386" s="16" t="s">
        <v>4248</v>
      </c>
      <c r="F3386" s="41">
        <f t="shared" si="156"/>
        <v>44712</v>
      </c>
      <c r="G3386" s="38">
        <f t="shared" si="157"/>
        <v>0.55114583333488554</v>
      </c>
      <c r="H3386" t="str">
        <f t="shared" si="158"/>
        <v>บ่าย</v>
      </c>
    </row>
    <row r="3387" spans="1:8" ht="15.95" customHeight="1" x14ac:dyDescent="0.2">
      <c r="A3387" s="2" t="s">
        <v>56</v>
      </c>
      <c r="B3387" s="2" t="s">
        <v>123</v>
      </c>
      <c r="C3387" s="2" t="s">
        <v>3520</v>
      </c>
      <c r="D3387" s="3">
        <v>1</v>
      </c>
      <c r="E3387" s="16" t="s">
        <v>4248</v>
      </c>
      <c r="F3387" s="41">
        <f t="shared" si="156"/>
        <v>44712</v>
      </c>
      <c r="G3387" s="38">
        <f t="shared" si="157"/>
        <v>0.64383101851854008</v>
      </c>
      <c r="H3387" t="str">
        <f t="shared" si="158"/>
        <v>บ่าย</v>
      </c>
    </row>
    <row r="3388" spans="1:8" ht="15.95" customHeight="1" x14ac:dyDescent="0.2">
      <c r="A3388" s="2" t="s">
        <v>57</v>
      </c>
      <c r="B3388" s="2" t="s">
        <v>124</v>
      </c>
      <c r="C3388" s="2" t="s">
        <v>3521</v>
      </c>
      <c r="D3388" s="3">
        <v>0</v>
      </c>
      <c r="E3388" s="16" t="s">
        <v>4248</v>
      </c>
      <c r="F3388" s="41">
        <f t="shared" si="156"/>
        <v>44684</v>
      </c>
      <c r="G3388" s="38">
        <f t="shared" si="157"/>
        <v>0.38171296296059154</v>
      </c>
      <c r="H3388" t="str">
        <f t="shared" si="158"/>
        <v>เช้า</v>
      </c>
    </row>
    <row r="3389" spans="1:8" ht="15.95" customHeight="1" x14ac:dyDescent="0.2">
      <c r="A3389" s="2" t="s">
        <v>57</v>
      </c>
      <c r="B3389" s="2" t="s">
        <v>124</v>
      </c>
      <c r="C3389" s="2" t="s">
        <v>3522</v>
      </c>
      <c r="D3389" s="3">
        <v>1</v>
      </c>
      <c r="E3389" s="16" t="s">
        <v>4248</v>
      </c>
      <c r="F3389" s="41">
        <f t="shared" si="156"/>
        <v>44684</v>
      </c>
      <c r="G3389" s="38">
        <f t="shared" si="157"/>
        <v>0.40960648148029577</v>
      </c>
      <c r="H3389" t="str">
        <f t="shared" si="158"/>
        <v>เช้า</v>
      </c>
    </row>
    <row r="3390" spans="1:8" ht="15.95" customHeight="1" x14ac:dyDescent="0.2">
      <c r="A3390" s="2" t="s">
        <v>57</v>
      </c>
      <c r="B3390" s="2" t="s">
        <v>124</v>
      </c>
      <c r="C3390" s="2" t="s">
        <v>3523</v>
      </c>
      <c r="D3390" s="3">
        <v>1</v>
      </c>
      <c r="E3390" s="16" t="s">
        <v>4248</v>
      </c>
      <c r="F3390" s="41">
        <f t="shared" si="156"/>
        <v>44685</v>
      </c>
      <c r="G3390" s="38">
        <f t="shared" si="157"/>
        <v>0.50984953704028158</v>
      </c>
      <c r="H3390" t="str">
        <f t="shared" si="158"/>
        <v>เช้า</v>
      </c>
    </row>
    <row r="3391" spans="1:8" ht="15.95" customHeight="1" x14ac:dyDescent="0.2">
      <c r="A3391" s="2" t="s">
        <v>57</v>
      </c>
      <c r="B3391" s="2" t="s">
        <v>124</v>
      </c>
      <c r="C3391" s="2" t="s">
        <v>3524</v>
      </c>
      <c r="D3391" s="3">
        <v>0</v>
      </c>
      <c r="E3391" s="16" t="s">
        <v>4248</v>
      </c>
      <c r="F3391" s="41">
        <f t="shared" si="156"/>
        <v>44685</v>
      </c>
      <c r="G3391" s="38">
        <f t="shared" si="157"/>
        <v>0.50998842592525762</v>
      </c>
      <c r="H3391" t="str">
        <f t="shared" si="158"/>
        <v>เช้า</v>
      </c>
    </row>
    <row r="3392" spans="1:8" ht="15.95" customHeight="1" x14ac:dyDescent="0.2">
      <c r="A3392" s="2" t="s">
        <v>57</v>
      </c>
      <c r="B3392" s="2" t="s">
        <v>124</v>
      </c>
      <c r="C3392" s="2" t="s">
        <v>3525</v>
      </c>
      <c r="D3392" s="3">
        <v>1</v>
      </c>
      <c r="E3392" s="16" t="s">
        <v>4248</v>
      </c>
      <c r="F3392" s="41">
        <f t="shared" si="156"/>
        <v>44685</v>
      </c>
      <c r="G3392" s="38">
        <f t="shared" si="157"/>
        <v>0.65821759259415558</v>
      </c>
      <c r="H3392" t="str">
        <f t="shared" si="158"/>
        <v>บ่าย</v>
      </c>
    </row>
    <row r="3393" spans="1:8" ht="15.95" customHeight="1" x14ac:dyDescent="0.2">
      <c r="A3393" s="2" t="s">
        <v>57</v>
      </c>
      <c r="B3393" s="2" t="s">
        <v>124</v>
      </c>
      <c r="C3393" s="2" t="s">
        <v>3526</v>
      </c>
      <c r="D3393" s="3">
        <v>0</v>
      </c>
      <c r="E3393" s="16" t="s">
        <v>4248</v>
      </c>
      <c r="F3393" s="41">
        <f t="shared" si="156"/>
        <v>44686</v>
      </c>
      <c r="G3393" s="38">
        <f t="shared" si="157"/>
        <v>0.34222222222160781</v>
      </c>
      <c r="H3393" t="str">
        <f t="shared" si="158"/>
        <v>เช้า</v>
      </c>
    </row>
    <row r="3394" spans="1:8" ht="15.95" customHeight="1" x14ac:dyDescent="0.2">
      <c r="A3394" s="2" t="s">
        <v>57</v>
      </c>
      <c r="B3394" s="2" t="s">
        <v>124</v>
      </c>
      <c r="C3394" s="2" t="s">
        <v>3527</v>
      </c>
      <c r="D3394" s="3">
        <v>1</v>
      </c>
      <c r="E3394" s="16" t="s">
        <v>4248</v>
      </c>
      <c r="F3394" s="41">
        <f t="shared" si="156"/>
        <v>44686</v>
      </c>
      <c r="G3394" s="38">
        <f t="shared" si="157"/>
        <v>0.46337962963298196</v>
      </c>
      <c r="H3394" t="str">
        <f t="shared" si="158"/>
        <v>เช้า</v>
      </c>
    </row>
    <row r="3395" spans="1:8" ht="15.95" customHeight="1" x14ac:dyDescent="0.2">
      <c r="A3395" s="2" t="s">
        <v>57</v>
      </c>
      <c r="B3395" s="2" t="s">
        <v>124</v>
      </c>
      <c r="C3395" s="2" t="s">
        <v>3528</v>
      </c>
      <c r="D3395" s="3">
        <v>0</v>
      </c>
      <c r="E3395" s="16" t="s">
        <v>4248</v>
      </c>
      <c r="F3395" s="41">
        <f t="shared" ref="F3395:F3458" si="159">INT(C3395)</f>
        <v>44686</v>
      </c>
      <c r="G3395" s="38">
        <f t="shared" ref="G3395:G3458" si="160">C3395-INT(C3395)</f>
        <v>0.58160879629576812</v>
      </c>
      <c r="H3395" t="str">
        <f t="shared" ref="H3395:H3458" si="161">IF(G3395&lt;"12:30"+0,"เช้า","บ่าย")</f>
        <v>บ่าย</v>
      </c>
    </row>
    <row r="3396" spans="1:8" ht="15.95" customHeight="1" x14ac:dyDescent="0.2">
      <c r="A3396" s="2" t="s">
        <v>57</v>
      </c>
      <c r="B3396" s="2" t="s">
        <v>124</v>
      </c>
      <c r="C3396" s="2" t="s">
        <v>3529</v>
      </c>
      <c r="D3396" s="3">
        <v>0</v>
      </c>
      <c r="E3396" s="16" t="s">
        <v>4248</v>
      </c>
      <c r="F3396" s="41">
        <f t="shared" si="159"/>
        <v>44687</v>
      </c>
      <c r="G3396" s="38">
        <f t="shared" si="160"/>
        <v>0.34075231481256196</v>
      </c>
      <c r="H3396" t="str">
        <f t="shared" si="161"/>
        <v>เช้า</v>
      </c>
    </row>
    <row r="3397" spans="1:8" ht="15.95" customHeight="1" x14ac:dyDescent="0.2">
      <c r="A3397" s="2" t="s">
        <v>57</v>
      </c>
      <c r="B3397" s="2" t="s">
        <v>124</v>
      </c>
      <c r="C3397" s="2" t="s">
        <v>3530</v>
      </c>
      <c r="D3397" s="3">
        <v>0</v>
      </c>
      <c r="E3397" s="16" t="s">
        <v>4248</v>
      </c>
      <c r="F3397" s="41">
        <f t="shared" si="159"/>
        <v>44698</v>
      </c>
      <c r="G3397" s="38">
        <f t="shared" si="160"/>
        <v>0.34131944444379769</v>
      </c>
      <c r="H3397" t="str">
        <f t="shared" si="161"/>
        <v>เช้า</v>
      </c>
    </row>
    <row r="3398" spans="1:8" ht="15.95" customHeight="1" x14ac:dyDescent="0.2">
      <c r="A3398" s="2" t="s">
        <v>57</v>
      </c>
      <c r="B3398" s="2" t="s">
        <v>124</v>
      </c>
      <c r="C3398" s="2" t="s">
        <v>3531</v>
      </c>
      <c r="D3398" s="3">
        <v>0</v>
      </c>
      <c r="E3398" s="16" t="s">
        <v>4248</v>
      </c>
      <c r="F3398" s="41">
        <f t="shared" si="159"/>
        <v>44699</v>
      </c>
      <c r="G3398" s="38">
        <f t="shared" si="160"/>
        <v>0.36116898147884058</v>
      </c>
      <c r="H3398" t="str">
        <f t="shared" si="161"/>
        <v>เช้า</v>
      </c>
    </row>
    <row r="3399" spans="1:8" ht="15.95" customHeight="1" x14ac:dyDescent="0.2">
      <c r="A3399" s="2" t="s">
        <v>57</v>
      </c>
      <c r="B3399" s="2" t="s">
        <v>124</v>
      </c>
      <c r="C3399" s="2" t="s">
        <v>3532</v>
      </c>
      <c r="D3399" s="3">
        <v>1</v>
      </c>
      <c r="E3399" s="16" t="s">
        <v>4248</v>
      </c>
      <c r="F3399" s="41">
        <f t="shared" si="159"/>
        <v>44699</v>
      </c>
      <c r="G3399" s="38">
        <f t="shared" si="160"/>
        <v>0.50221064814832062</v>
      </c>
      <c r="H3399" t="str">
        <f t="shared" si="161"/>
        <v>เช้า</v>
      </c>
    </row>
    <row r="3400" spans="1:8" ht="15.95" customHeight="1" x14ac:dyDescent="0.2">
      <c r="A3400" s="2" t="s">
        <v>57</v>
      </c>
      <c r="B3400" s="2" t="s">
        <v>124</v>
      </c>
      <c r="C3400" s="2" t="s">
        <v>3533</v>
      </c>
      <c r="D3400" s="3">
        <v>0</v>
      </c>
      <c r="E3400" s="16" t="s">
        <v>4248</v>
      </c>
      <c r="F3400" s="41">
        <f t="shared" si="159"/>
        <v>44699</v>
      </c>
      <c r="G3400" s="38">
        <f t="shared" si="160"/>
        <v>0.583252314812853</v>
      </c>
      <c r="H3400" t="str">
        <f t="shared" si="161"/>
        <v>บ่าย</v>
      </c>
    </row>
    <row r="3401" spans="1:8" ht="15.95" customHeight="1" x14ac:dyDescent="0.2">
      <c r="A3401" s="2" t="s">
        <v>57</v>
      </c>
      <c r="B3401" s="2" t="s">
        <v>124</v>
      </c>
      <c r="C3401" s="2" t="s">
        <v>3534</v>
      </c>
      <c r="D3401" s="3">
        <v>1</v>
      </c>
      <c r="E3401" s="16" t="s">
        <v>4248</v>
      </c>
      <c r="F3401" s="41">
        <f t="shared" si="159"/>
        <v>44699</v>
      </c>
      <c r="G3401" s="38">
        <f t="shared" si="160"/>
        <v>0.64563657407416031</v>
      </c>
      <c r="H3401" t="str">
        <f t="shared" si="161"/>
        <v>บ่าย</v>
      </c>
    </row>
    <row r="3402" spans="1:8" ht="15.95" customHeight="1" x14ac:dyDescent="0.2">
      <c r="A3402" s="2" t="s">
        <v>57</v>
      </c>
      <c r="B3402" s="2" t="s">
        <v>124</v>
      </c>
      <c r="C3402" s="2" t="s">
        <v>3535</v>
      </c>
      <c r="D3402" s="3">
        <v>0</v>
      </c>
      <c r="E3402" s="16" t="s">
        <v>4248</v>
      </c>
      <c r="F3402" s="41">
        <f t="shared" si="159"/>
        <v>44700</v>
      </c>
      <c r="G3402" s="38">
        <f t="shared" si="160"/>
        <v>0.36052083333197515</v>
      </c>
      <c r="H3402" t="str">
        <f t="shared" si="161"/>
        <v>เช้า</v>
      </c>
    </row>
    <row r="3403" spans="1:8" ht="15.95" customHeight="1" x14ac:dyDescent="0.2">
      <c r="A3403" s="2" t="s">
        <v>57</v>
      </c>
      <c r="B3403" s="2" t="s">
        <v>124</v>
      </c>
      <c r="C3403" s="2" t="s">
        <v>3536</v>
      </c>
      <c r="D3403" s="3">
        <v>0</v>
      </c>
      <c r="E3403" s="16" t="s">
        <v>4248</v>
      </c>
      <c r="F3403" s="41">
        <f t="shared" si="159"/>
        <v>44701</v>
      </c>
      <c r="G3403" s="38">
        <f t="shared" si="160"/>
        <v>0.34952546295971842</v>
      </c>
      <c r="H3403" t="str">
        <f t="shared" si="161"/>
        <v>เช้า</v>
      </c>
    </row>
    <row r="3404" spans="1:8" ht="15.95" customHeight="1" x14ac:dyDescent="0.2">
      <c r="A3404" s="2" t="s">
        <v>57</v>
      </c>
      <c r="B3404" s="2" t="s">
        <v>124</v>
      </c>
      <c r="C3404" s="2" t="s">
        <v>3537</v>
      </c>
      <c r="D3404" s="3">
        <v>1</v>
      </c>
      <c r="E3404" s="16" t="s">
        <v>4248</v>
      </c>
      <c r="F3404" s="41">
        <f t="shared" si="159"/>
        <v>44701</v>
      </c>
      <c r="G3404" s="38">
        <f t="shared" si="160"/>
        <v>0.42152777777664596</v>
      </c>
      <c r="H3404" t="str">
        <f t="shared" si="161"/>
        <v>เช้า</v>
      </c>
    </row>
    <row r="3405" spans="1:8" ht="15.95" customHeight="1" x14ac:dyDescent="0.2">
      <c r="A3405" s="2" t="s">
        <v>57</v>
      </c>
      <c r="B3405" s="2" t="s">
        <v>124</v>
      </c>
      <c r="C3405" s="2" t="s">
        <v>3538</v>
      </c>
      <c r="D3405" s="3">
        <v>0</v>
      </c>
      <c r="E3405" s="16" t="s">
        <v>4248</v>
      </c>
      <c r="F3405" s="41">
        <f t="shared" si="159"/>
        <v>44701</v>
      </c>
      <c r="G3405" s="38">
        <f t="shared" si="160"/>
        <v>0.57508101851999527</v>
      </c>
      <c r="H3405" t="str">
        <f t="shared" si="161"/>
        <v>บ่าย</v>
      </c>
    </row>
    <row r="3406" spans="1:8" ht="15.95" customHeight="1" x14ac:dyDescent="0.2">
      <c r="A3406" s="2" t="s">
        <v>57</v>
      </c>
      <c r="B3406" s="2" t="s">
        <v>124</v>
      </c>
      <c r="C3406" s="2" t="s">
        <v>3539</v>
      </c>
      <c r="D3406" s="3">
        <v>1</v>
      </c>
      <c r="E3406" s="16" t="s">
        <v>4248</v>
      </c>
      <c r="F3406" s="41">
        <f t="shared" si="159"/>
        <v>44701</v>
      </c>
      <c r="G3406" s="38">
        <f t="shared" si="160"/>
        <v>0.64281250000203727</v>
      </c>
      <c r="H3406" t="str">
        <f t="shared" si="161"/>
        <v>บ่าย</v>
      </c>
    </row>
    <row r="3407" spans="1:8" ht="15.95" customHeight="1" x14ac:dyDescent="0.2">
      <c r="A3407" s="2" t="s">
        <v>57</v>
      </c>
      <c r="B3407" s="2" t="s">
        <v>124</v>
      </c>
      <c r="C3407" s="2" t="s">
        <v>3540</v>
      </c>
      <c r="D3407" s="3">
        <v>0</v>
      </c>
      <c r="E3407" s="16" t="s">
        <v>4248</v>
      </c>
      <c r="F3407" s="41">
        <f t="shared" si="159"/>
        <v>44704</v>
      </c>
      <c r="G3407" s="38">
        <f t="shared" si="160"/>
        <v>0.36798611110862112</v>
      </c>
      <c r="H3407" t="str">
        <f t="shared" si="161"/>
        <v>เช้า</v>
      </c>
    </row>
    <row r="3408" spans="1:8" ht="15.95" customHeight="1" x14ac:dyDescent="0.2">
      <c r="A3408" s="2" t="s">
        <v>57</v>
      </c>
      <c r="B3408" s="2" t="s">
        <v>124</v>
      </c>
      <c r="C3408" s="2" t="s">
        <v>3541</v>
      </c>
      <c r="D3408" s="3">
        <v>1</v>
      </c>
      <c r="E3408" s="16" t="s">
        <v>4248</v>
      </c>
      <c r="F3408" s="41">
        <f t="shared" si="159"/>
        <v>44704</v>
      </c>
      <c r="G3408" s="38">
        <f t="shared" si="160"/>
        <v>0.46624999999767169</v>
      </c>
      <c r="H3408" t="str">
        <f t="shared" si="161"/>
        <v>เช้า</v>
      </c>
    </row>
    <row r="3409" spans="1:8" ht="15.95" customHeight="1" x14ac:dyDescent="0.2">
      <c r="A3409" s="2" t="s">
        <v>57</v>
      </c>
      <c r="B3409" s="2" t="s">
        <v>124</v>
      </c>
      <c r="C3409" s="2" t="s">
        <v>3542</v>
      </c>
      <c r="D3409" s="3">
        <v>0</v>
      </c>
      <c r="E3409" s="16" t="s">
        <v>4248</v>
      </c>
      <c r="F3409" s="41">
        <f t="shared" si="159"/>
        <v>44704</v>
      </c>
      <c r="G3409" s="38">
        <f t="shared" si="160"/>
        <v>0.58146990741079208</v>
      </c>
      <c r="H3409" t="str">
        <f t="shared" si="161"/>
        <v>บ่าย</v>
      </c>
    </row>
    <row r="3410" spans="1:8" ht="15.95" customHeight="1" x14ac:dyDescent="0.2">
      <c r="A3410" s="2" t="s">
        <v>57</v>
      </c>
      <c r="B3410" s="2" t="s">
        <v>124</v>
      </c>
      <c r="C3410" s="2" t="s">
        <v>3543</v>
      </c>
      <c r="D3410" s="3">
        <v>1</v>
      </c>
      <c r="E3410" s="16" t="s">
        <v>4248</v>
      </c>
      <c r="F3410" s="41">
        <f t="shared" si="159"/>
        <v>44704</v>
      </c>
      <c r="G3410" s="38">
        <f t="shared" si="160"/>
        <v>0.66231481481372612</v>
      </c>
      <c r="H3410" t="str">
        <f t="shared" si="161"/>
        <v>บ่าย</v>
      </c>
    </row>
    <row r="3411" spans="1:8" ht="15.95" customHeight="1" x14ac:dyDescent="0.2">
      <c r="A3411" s="2" t="s">
        <v>57</v>
      </c>
      <c r="B3411" s="2" t="s">
        <v>124</v>
      </c>
      <c r="C3411" s="2" t="s">
        <v>3544</v>
      </c>
      <c r="D3411" s="3">
        <v>0</v>
      </c>
      <c r="E3411" s="16" t="s">
        <v>4248</v>
      </c>
      <c r="F3411" s="41">
        <f t="shared" si="159"/>
        <v>44705</v>
      </c>
      <c r="G3411" s="38">
        <f t="shared" si="160"/>
        <v>0.35701388888992369</v>
      </c>
      <c r="H3411" t="str">
        <f t="shared" si="161"/>
        <v>เช้า</v>
      </c>
    </row>
    <row r="3412" spans="1:8" ht="15.95" customHeight="1" x14ac:dyDescent="0.2">
      <c r="A3412" s="2" t="s">
        <v>57</v>
      </c>
      <c r="B3412" s="2" t="s">
        <v>124</v>
      </c>
      <c r="C3412" s="2" t="s">
        <v>3545</v>
      </c>
      <c r="D3412" s="3">
        <v>1</v>
      </c>
      <c r="E3412" s="16" t="s">
        <v>4248</v>
      </c>
      <c r="F3412" s="41">
        <f t="shared" si="159"/>
        <v>44705</v>
      </c>
      <c r="G3412" s="38">
        <f t="shared" si="160"/>
        <v>0.43688657407619758</v>
      </c>
      <c r="H3412" t="str">
        <f t="shared" si="161"/>
        <v>เช้า</v>
      </c>
    </row>
    <row r="3413" spans="1:8" ht="15.95" customHeight="1" x14ac:dyDescent="0.2">
      <c r="A3413" s="2" t="s">
        <v>57</v>
      </c>
      <c r="B3413" s="2" t="s">
        <v>124</v>
      </c>
      <c r="C3413" s="2" t="s">
        <v>3546</v>
      </c>
      <c r="D3413" s="3">
        <v>0</v>
      </c>
      <c r="E3413" s="16" t="s">
        <v>4248</v>
      </c>
      <c r="F3413" s="41">
        <f t="shared" si="159"/>
        <v>44705</v>
      </c>
      <c r="G3413" s="38">
        <f t="shared" si="160"/>
        <v>0.56751157407416031</v>
      </c>
      <c r="H3413" t="str">
        <f t="shared" si="161"/>
        <v>บ่าย</v>
      </c>
    </row>
    <row r="3414" spans="1:8" ht="15.95" customHeight="1" x14ac:dyDescent="0.2">
      <c r="A3414" s="2" t="s">
        <v>57</v>
      </c>
      <c r="B3414" s="2" t="s">
        <v>124</v>
      </c>
      <c r="C3414" s="2" t="s">
        <v>3547</v>
      </c>
      <c r="D3414" s="3">
        <v>1</v>
      </c>
      <c r="E3414" s="16" t="s">
        <v>4248</v>
      </c>
      <c r="F3414" s="41">
        <f t="shared" si="159"/>
        <v>44705</v>
      </c>
      <c r="G3414" s="38">
        <f t="shared" si="160"/>
        <v>0.61785879629314877</v>
      </c>
      <c r="H3414" t="str">
        <f t="shared" si="161"/>
        <v>บ่าย</v>
      </c>
    </row>
    <row r="3415" spans="1:8" ht="15.95" customHeight="1" x14ac:dyDescent="0.2">
      <c r="A3415" s="2" t="s">
        <v>57</v>
      </c>
      <c r="B3415" s="2" t="s">
        <v>124</v>
      </c>
      <c r="C3415" s="2" t="s">
        <v>3548</v>
      </c>
      <c r="D3415" s="3">
        <v>0</v>
      </c>
      <c r="E3415" s="16" t="s">
        <v>4248</v>
      </c>
      <c r="F3415" s="41">
        <f t="shared" si="159"/>
        <v>44706</v>
      </c>
      <c r="G3415" s="38">
        <f t="shared" si="160"/>
        <v>0.34813657407357823</v>
      </c>
      <c r="H3415" t="str">
        <f t="shared" si="161"/>
        <v>เช้า</v>
      </c>
    </row>
    <row r="3416" spans="1:8" ht="15.95" customHeight="1" x14ac:dyDescent="0.2">
      <c r="A3416" s="2" t="s">
        <v>57</v>
      </c>
      <c r="B3416" s="2" t="s">
        <v>124</v>
      </c>
      <c r="C3416" s="2" t="s">
        <v>3549</v>
      </c>
      <c r="D3416" s="3">
        <v>1</v>
      </c>
      <c r="E3416" s="16" t="s">
        <v>4248</v>
      </c>
      <c r="F3416" s="41">
        <f t="shared" si="159"/>
        <v>44706</v>
      </c>
      <c r="G3416" s="38">
        <f t="shared" si="160"/>
        <v>0.45608796296437504</v>
      </c>
      <c r="H3416" t="str">
        <f t="shared" si="161"/>
        <v>เช้า</v>
      </c>
    </row>
    <row r="3417" spans="1:8" ht="15.95" customHeight="1" x14ac:dyDescent="0.2">
      <c r="A3417" s="2" t="s">
        <v>57</v>
      </c>
      <c r="B3417" s="2" t="s">
        <v>124</v>
      </c>
      <c r="C3417" s="2" t="s">
        <v>3550</v>
      </c>
      <c r="D3417" s="3">
        <v>0</v>
      </c>
      <c r="E3417" s="16" t="s">
        <v>4248</v>
      </c>
      <c r="F3417" s="41">
        <f t="shared" si="159"/>
        <v>44706</v>
      </c>
      <c r="G3417" s="38">
        <f t="shared" si="160"/>
        <v>0.56753472222044365</v>
      </c>
      <c r="H3417" t="str">
        <f t="shared" si="161"/>
        <v>บ่าย</v>
      </c>
    </row>
    <row r="3418" spans="1:8" ht="15.95" customHeight="1" x14ac:dyDescent="0.2">
      <c r="A3418" s="2" t="s">
        <v>57</v>
      </c>
      <c r="B3418" s="2" t="s">
        <v>124</v>
      </c>
      <c r="C3418" s="2" t="s">
        <v>3551</v>
      </c>
      <c r="D3418" s="3">
        <v>1</v>
      </c>
      <c r="E3418" s="16" t="s">
        <v>4248</v>
      </c>
      <c r="F3418" s="41">
        <f t="shared" si="159"/>
        <v>44706</v>
      </c>
      <c r="G3418" s="38">
        <f t="shared" si="160"/>
        <v>0.64031249999970896</v>
      </c>
      <c r="H3418" t="str">
        <f t="shared" si="161"/>
        <v>บ่าย</v>
      </c>
    </row>
    <row r="3419" spans="1:8" ht="15.95" customHeight="1" x14ac:dyDescent="0.2">
      <c r="A3419" s="2" t="s">
        <v>57</v>
      </c>
      <c r="B3419" s="2" t="s">
        <v>124</v>
      </c>
      <c r="C3419" s="2" t="s">
        <v>3552</v>
      </c>
      <c r="D3419" s="3">
        <v>0</v>
      </c>
      <c r="E3419" s="16" t="s">
        <v>4248</v>
      </c>
      <c r="F3419" s="41">
        <f t="shared" si="159"/>
        <v>44707</v>
      </c>
      <c r="G3419" s="38">
        <f t="shared" si="160"/>
        <v>0.34975694444437977</v>
      </c>
      <c r="H3419" t="str">
        <f t="shared" si="161"/>
        <v>เช้า</v>
      </c>
    </row>
    <row r="3420" spans="1:8" ht="15.95" customHeight="1" x14ac:dyDescent="0.2">
      <c r="A3420" s="2" t="s">
        <v>57</v>
      </c>
      <c r="B3420" s="2" t="s">
        <v>124</v>
      </c>
      <c r="C3420" s="2" t="s">
        <v>3553</v>
      </c>
      <c r="D3420" s="3">
        <v>1</v>
      </c>
      <c r="E3420" s="16" t="s">
        <v>4248</v>
      </c>
      <c r="F3420" s="41">
        <f t="shared" si="159"/>
        <v>44707</v>
      </c>
      <c r="G3420" s="38">
        <f t="shared" si="160"/>
        <v>0.49907407407590654</v>
      </c>
      <c r="H3420" t="str">
        <f t="shared" si="161"/>
        <v>เช้า</v>
      </c>
    </row>
    <row r="3421" spans="1:8" ht="15.95" customHeight="1" x14ac:dyDescent="0.2">
      <c r="A3421" s="2" t="s">
        <v>57</v>
      </c>
      <c r="B3421" s="2" t="s">
        <v>124</v>
      </c>
      <c r="C3421" s="2" t="s">
        <v>3554</v>
      </c>
      <c r="D3421" s="3">
        <v>0</v>
      </c>
      <c r="E3421" s="16" t="s">
        <v>4248</v>
      </c>
      <c r="F3421" s="41">
        <f t="shared" si="159"/>
        <v>44707</v>
      </c>
      <c r="G3421" s="38">
        <f t="shared" si="160"/>
        <v>0.58902777777984738</v>
      </c>
      <c r="H3421" t="str">
        <f t="shared" si="161"/>
        <v>บ่าย</v>
      </c>
    </row>
    <row r="3422" spans="1:8" ht="15.95" customHeight="1" x14ac:dyDescent="0.2">
      <c r="A3422" s="2" t="s">
        <v>57</v>
      </c>
      <c r="B3422" s="2" t="s">
        <v>124</v>
      </c>
      <c r="C3422" s="2" t="s">
        <v>3555</v>
      </c>
      <c r="D3422" s="3">
        <v>0</v>
      </c>
      <c r="E3422" s="16" t="s">
        <v>4248</v>
      </c>
      <c r="F3422" s="41">
        <f t="shared" si="159"/>
        <v>44708</v>
      </c>
      <c r="G3422" s="38">
        <f t="shared" si="160"/>
        <v>0.38087962962890742</v>
      </c>
      <c r="H3422" t="str">
        <f t="shared" si="161"/>
        <v>เช้า</v>
      </c>
    </row>
    <row r="3423" spans="1:8" ht="15.95" customHeight="1" x14ac:dyDescent="0.2">
      <c r="A3423" s="2" t="s">
        <v>57</v>
      </c>
      <c r="B3423" s="2" t="s">
        <v>124</v>
      </c>
      <c r="C3423" s="2" t="s">
        <v>3556</v>
      </c>
      <c r="D3423" s="3">
        <v>1</v>
      </c>
      <c r="E3423" s="16" t="s">
        <v>4248</v>
      </c>
      <c r="F3423" s="41">
        <f t="shared" si="159"/>
        <v>44708</v>
      </c>
      <c r="G3423" s="38">
        <f t="shared" si="160"/>
        <v>0.38584490741050104</v>
      </c>
      <c r="H3423" t="str">
        <f t="shared" si="161"/>
        <v>เช้า</v>
      </c>
    </row>
    <row r="3424" spans="1:8" ht="15.95" customHeight="1" x14ac:dyDescent="0.2">
      <c r="A3424" s="2" t="s">
        <v>57</v>
      </c>
      <c r="B3424" s="2" t="s">
        <v>124</v>
      </c>
      <c r="C3424" s="2" t="s">
        <v>3557</v>
      </c>
      <c r="D3424" s="3">
        <v>0</v>
      </c>
      <c r="E3424" s="16" t="s">
        <v>4248</v>
      </c>
      <c r="F3424" s="41">
        <f t="shared" si="159"/>
        <v>44708</v>
      </c>
      <c r="G3424" s="38">
        <f t="shared" si="160"/>
        <v>0.56731481481256196</v>
      </c>
      <c r="H3424" t="str">
        <f t="shared" si="161"/>
        <v>บ่าย</v>
      </c>
    </row>
    <row r="3425" spans="1:8" ht="15.95" customHeight="1" x14ac:dyDescent="0.2">
      <c r="A3425" s="2" t="s">
        <v>57</v>
      </c>
      <c r="B3425" s="2" t="s">
        <v>124</v>
      </c>
      <c r="C3425" s="2" t="s">
        <v>3558</v>
      </c>
      <c r="D3425" s="3">
        <v>1</v>
      </c>
      <c r="E3425" s="16" t="s">
        <v>4248</v>
      </c>
      <c r="F3425" s="41">
        <f t="shared" si="159"/>
        <v>44708</v>
      </c>
      <c r="G3425" s="38">
        <f t="shared" si="160"/>
        <v>0.64521990740468027</v>
      </c>
      <c r="H3425" t="str">
        <f t="shared" si="161"/>
        <v>บ่าย</v>
      </c>
    </row>
    <row r="3426" spans="1:8" ht="15.95" customHeight="1" x14ac:dyDescent="0.2">
      <c r="A3426" s="2" t="s">
        <v>57</v>
      </c>
      <c r="B3426" s="2" t="s">
        <v>124</v>
      </c>
      <c r="C3426" s="2" t="s">
        <v>3559</v>
      </c>
      <c r="D3426" s="3">
        <v>1</v>
      </c>
      <c r="E3426" s="16" t="s">
        <v>4248</v>
      </c>
      <c r="F3426" s="41">
        <f t="shared" si="159"/>
        <v>44711</v>
      </c>
      <c r="G3426" s="38">
        <f t="shared" si="160"/>
        <v>0.65733796296262881</v>
      </c>
      <c r="H3426" t="str">
        <f t="shared" si="161"/>
        <v>บ่าย</v>
      </c>
    </row>
    <row r="3427" spans="1:8" ht="15.95" customHeight="1" x14ac:dyDescent="0.2">
      <c r="A3427" s="2" t="s">
        <v>57</v>
      </c>
      <c r="B3427" s="2" t="s">
        <v>124</v>
      </c>
      <c r="C3427" s="2" t="s">
        <v>3560</v>
      </c>
      <c r="D3427" s="3">
        <v>0</v>
      </c>
      <c r="E3427" s="16" t="s">
        <v>4248</v>
      </c>
      <c r="F3427" s="41">
        <f t="shared" si="159"/>
        <v>44712</v>
      </c>
      <c r="G3427" s="38">
        <f t="shared" si="160"/>
        <v>0.34716435184964212</v>
      </c>
      <c r="H3427" t="str">
        <f t="shared" si="161"/>
        <v>เช้า</v>
      </c>
    </row>
    <row r="3428" spans="1:8" ht="15.95" customHeight="1" x14ac:dyDescent="0.2">
      <c r="A3428" s="2" t="s">
        <v>57</v>
      </c>
      <c r="B3428" s="2" t="s">
        <v>124</v>
      </c>
      <c r="C3428" s="2" t="s">
        <v>3561</v>
      </c>
      <c r="D3428" s="3">
        <v>0</v>
      </c>
      <c r="E3428" s="16" t="s">
        <v>4248</v>
      </c>
      <c r="F3428" s="41">
        <f t="shared" si="159"/>
        <v>44712</v>
      </c>
      <c r="G3428" s="38">
        <f t="shared" si="160"/>
        <v>0.52827546296612127</v>
      </c>
      <c r="H3428" t="str">
        <f t="shared" si="161"/>
        <v>บ่าย</v>
      </c>
    </row>
    <row r="3429" spans="1:8" ht="15.95" customHeight="1" x14ac:dyDescent="0.2">
      <c r="A3429" s="2" t="s">
        <v>58</v>
      </c>
      <c r="B3429" s="2" t="s">
        <v>125</v>
      </c>
      <c r="C3429" s="2" t="s">
        <v>3562</v>
      </c>
      <c r="D3429" s="3">
        <v>0</v>
      </c>
      <c r="E3429" s="16" t="s">
        <v>4248</v>
      </c>
      <c r="F3429" s="41">
        <f t="shared" si="159"/>
        <v>44684</v>
      </c>
      <c r="G3429" s="38">
        <f t="shared" si="160"/>
        <v>0.32302083333343035</v>
      </c>
      <c r="H3429" t="str">
        <f t="shared" si="161"/>
        <v>เช้า</v>
      </c>
    </row>
    <row r="3430" spans="1:8" ht="15.95" customHeight="1" x14ac:dyDescent="0.2">
      <c r="A3430" s="2" t="s">
        <v>58</v>
      </c>
      <c r="B3430" s="2" t="s">
        <v>125</v>
      </c>
      <c r="C3430" s="2" t="s">
        <v>3563</v>
      </c>
      <c r="D3430" s="3">
        <v>1</v>
      </c>
      <c r="E3430" s="16" t="s">
        <v>4248</v>
      </c>
      <c r="F3430" s="41">
        <f t="shared" si="159"/>
        <v>44684</v>
      </c>
      <c r="G3430" s="38">
        <f t="shared" si="160"/>
        <v>0.43671296296088258</v>
      </c>
      <c r="H3430" t="str">
        <f t="shared" si="161"/>
        <v>เช้า</v>
      </c>
    </row>
    <row r="3431" spans="1:8" ht="15.95" customHeight="1" x14ac:dyDescent="0.2">
      <c r="A3431" s="2" t="s">
        <v>58</v>
      </c>
      <c r="B3431" s="2" t="s">
        <v>125</v>
      </c>
      <c r="C3431" s="2" t="s">
        <v>3564</v>
      </c>
      <c r="D3431" s="3">
        <v>0</v>
      </c>
      <c r="E3431" s="16" t="s">
        <v>4248</v>
      </c>
      <c r="F3431" s="41">
        <f t="shared" si="159"/>
        <v>44684</v>
      </c>
      <c r="G3431" s="38">
        <f t="shared" si="160"/>
        <v>0.55284722222131677</v>
      </c>
      <c r="H3431" t="str">
        <f t="shared" si="161"/>
        <v>บ่าย</v>
      </c>
    </row>
    <row r="3432" spans="1:8" ht="15.95" customHeight="1" x14ac:dyDescent="0.2">
      <c r="A3432" s="2" t="s">
        <v>58</v>
      </c>
      <c r="B3432" s="2" t="s">
        <v>125</v>
      </c>
      <c r="C3432" s="2" t="s">
        <v>3565</v>
      </c>
      <c r="D3432" s="3">
        <v>1</v>
      </c>
      <c r="E3432" s="16" t="s">
        <v>4248</v>
      </c>
      <c r="F3432" s="41">
        <f t="shared" si="159"/>
        <v>44684</v>
      </c>
      <c r="G3432" s="38">
        <f t="shared" si="160"/>
        <v>0.65184027778013842</v>
      </c>
      <c r="H3432" t="str">
        <f t="shared" si="161"/>
        <v>บ่าย</v>
      </c>
    </row>
    <row r="3433" spans="1:8" ht="15.95" customHeight="1" x14ac:dyDescent="0.2">
      <c r="A3433" s="2" t="s">
        <v>58</v>
      </c>
      <c r="B3433" s="2" t="s">
        <v>125</v>
      </c>
      <c r="C3433" s="2" t="s">
        <v>3566</v>
      </c>
      <c r="D3433" s="3">
        <v>1</v>
      </c>
      <c r="E3433" s="16" t="s">
        <v>4248</v>
      </c>
      <c r="F3433" s="41">
        <f t="shared" si="159"/>
        <v>44684</v>
      </c>
      <c r="G3433" s="38">
        <f t="shared" si="160"/>
        <v>0.65718750000087311</v>
      </c>
      <c r="H3433" t="str">
        <f t="shared" si="161"/>
        <v>บ่าย</v>
      </c>
    </row>
    <row r="3434" spans="1:8" ht="15.95" customHeight="1" x14ac:dyDescent="0.2">
      <c r="A3434" s="2" t="s">
        <v>58</v>
      </c>
      <c r="B3434" s="2" t="s">
        <v>125</v>
      </c>
      <c r="C3434" s="2" t="s">
        <v>3567</v>
      </c>
      <c r="D3434" s="3">
        <v>0</v>
      </c>
      <c r="E3434" s="16" t="s">
        <v>4248</v>
      </c>
      <c r="F3434" s="41">
        <f t="shared" si="159"/>
        <v>44685</v>
      </c>
      <c r="G3434" s="38">
        <f t="shared" si="160"/>
        <v>0.33079861111036735</v>
      </c>
      <c r="H3434" t="str">
        <f t="shared" si="161"/>
        <v>เช้า</v>
      </c>
    </row>
    <row r="3435" spans="1:8" ht="15.95" customHeight="1" x14ac:dyDescent="0.2">
      <c r="A3435" s="2" t="s">
        <v>58</v>
      </c>
      <c r="B3435" s="2" t="s">
        <v>125</v>
      </c>
      <c r="C3435" s="2" t="s">
        <v>3568</v>
      </c>
      <c r="D3435" s="3">
        <v>1</v>
      </c>
      <c r="E3435" s="16" t="s">
        <v>4248</v>
      </c>
      <c r="F3435" s="41">
        <f t="shared" si="159"/>
        <v>44685</v>
      </c>
      <c r="G3435" s="38">
        <f t="shared" si="160"/>
        <v>0.46980324073956581</v>
      </c>
      <c r="H3435" t="str">
        <f t="shared" si="161"/>
        <v>เช้า</v>
      </c>
    </row>
    <row r="3436" spans="1:8" ht="15.95" customHeight="1" x14ac:dyDescent="0.2">
      <c r="A3436" s="2" t="s">
        <v>58</v>
      </c>
      <c r="B3436" s="2" t="s">
        <v>125</v>
      </c>
      <c r="C3436" s="2" t="s">
        <v>3569</v>
      </c>
      <c r="D3436" s="3">
        <v>0</v>
      </c>
      <c r="E3436" s="16" t="s">
        <v>4248</v>
      </c>
      <c r="F3436" s="41">
        <f t="shared" si="159"/>
        <v>44685</v>
      </c>
      <c r="G3436" s="38">
        <f t="shared" si="160"/>
        <v>0.56548611111065838</v>
      </c>
      <c r="H3436" t="str">
        <f t="shared" si="161"/>
        <v>บ่าย</v>
      </c>
    </row>
    <row r="3437" spans="1:8" ht="15.95" customHeight="1" x14ac:dyDescent="0.2">
      <c r="A3437" s="2" t="s">
        <v>58</v>
      </c>
      <c r="B3437" s="2" t="s">
        <v>125</v>
      </c>
      <c r="C3437" s="2" t="s">
        <v>3570</v>
      </c>
      <c r="D3437" s="3">
        <v>1</v>
      </c>
      <c r="E3437" s="16" t="s">
        <v>4248</v>
      </c>
      <c r="F3437" s="41">
        <f t="shared" si="159"/>
        <v>44685</v>
      </c>
      <c r="G3437" s="38">
        <f t="shared" si="160"/>
        <v>0.66892361111240461</v>
      </c>
      <c r="H3437" t="str">
        <f t="shared" si="161"/>
        <v>บ่าย</v>
      </c>
    </row>
    <row r="3438" spans="1:8" ht="15.95" customHeight="1" x14ac:dyDescent="0.2">
      <c r="A3438" s="2" t="s">
        <v>58</v>
      </c>
      <c r="B3438" s="2" t="s">
        <v>125</v>
      </c>
      <c r="C3438" s="2" t="s">
        <v>3571</v>
      </c>
      <c r="D3438" s="3">
        <v>0</v>
      </c>
      <c r="E3438" s="16" t="s">
        <v>4248</v>
      </c>
      <c r="F3438" s="41">
        <f t="shared" si="159"/>
        <v>44686</v>
      </c>
      <c r="G3438" s="38">
        <f t="shared" si="160"/>
        <v>0.33209490740409819</v>
      </c>
      <c r="H3438" t="str">
        <f t="shared" si="161"/>
        <v>เช้า</v>
      </c>
    </row>
    <row r="3439" spans="1:8" ht="15.95" customHeight="1" x14ac:dyDescent="0.2">
      <c r="A3439" s="2" t="s">
        <v>58</v>
      </c>
      <c r="B3439" s="2" t="s">
        <v>125</v>
      </c>
      <c r="C3439" s="2" t="s">
        <v>3572</v>
      </c>
      <c r="D3439" s="3">
        <v>1</v>
      </c>
      <c r="E3439" s="16" t="s">
        <v>4248</v>
      </c>
      <c r="F3439" s="41">
        <f t="shared" si="159"/>
        <v>44686</v>
      </c>
      <c r="G3439" s="38">
        <f t="shared" si="160"/>
        <v>0.45876157407474238</v>
      </c>
      <c r="H3439" t="str">
        <f t="shared" si="161"/>
        <v>เช้า</v>
      </c>
    </row>
    <row r="3440" spans="1:8" ht="15.95" customHeight="1" x14ac:dyDescent="0.2">
      <c r="A3440" s="2" t="s">
        <v>58</v>
      </c>
      <c r="B3440" s="2" t="s">
        <v>125</v>
      </c>
      <c r="C3440" s="2" t="s">
        <v>3573</v>
      </c>
      <c r="D3440" s="3">
        <v>0</v>
      </c>
      <c r="E3440" s="16" t="s">
        <v>4248</v>
      </c>
      <c r="F3440" s="41">
        <f t="shared" si="159"/>
        <v>44686</v>
      </c>
      <c r="G3440" s="38">
        <f t="shared" si="160"/>
        <v>0.5637731481474475</v>
      </c>
      <c r="H3440" t="str">
        <f t="shared" si="161"/>
        <v>บ่าย</v>
      </c>
    </row>
    <row r="3441" spans="1:8" ht="15.95" customHeight="1" x14ac:dyDescent="0.2">
      <c r="A3441" s="2" t="s">
        <v>58</v>
      </c>
      <c r="B3441" s="2" t="s">
        <v>125</v>
      </c>
      <c r="C3441" s="2" t="s">
        <v>3574</v>
      </c>
      <c r="D3441" s="3">
        <v>1</v>
      </c>
      <c r="E3441" s="16" t="s">
        <v>4248</v>
      </c>
      <c r="F3441" s="41">
        <f t="shared" si="159"/>
        <v>44686</v>
      </c>
      <c r="G3441" s="38">
        <f t="shared" si="160"/>
        <v>0.63730324074276723</v>
      </c>
      <c r="H3441" t="str">
        <f t="shared" si="161"/>
        <v>บ่าย</v>
      </c>
    </row>
    <row r="3442" spans="1:8" ht="15.95" customHeight="1" x14ac:dyDescent="0.2">
      <c r="A3442" s="2" t="s">
        <v>58</v>
      </c>
      <c r="B3442" s="2" t="s">
        <v>125</v>
      </c>
      <c r="C3442" s="2" t="s">
        <v>3575</v>
      </c>
      <c r="D3442" s="3">
        <v>0</v>
      </c>
      <c r="E3442" s="16" t="s">
        <v>4248</v>
      </c>
      <c r="F3442" s="41">
        <f t="shared" si="159"/>
        <v>44687</v>
      </c>
      <c r="G3442" s="38">
        <f t="shared" si="160"/>
        <v>0.33626157407707069</v>
      </c>
      <c r="H3442" t="str">
        <f t="shared" si="161"/>
        <v>เช้า</v>
      </c>
    </row>
    <row r="3443" spans="1:8" ht="15.95" customHeight="1" x14ac:dyDescent="0.2">
      <c r="A3443" s="2" t="s">
        <v>58</v>
      </c>
      <c r="B3443" s="2" t="s">
        <v>125</v>
      </c>
      <c r="C3443" s="2" t="s">
        <v>3576</v>
      </c>
      <c r="D3443" s="3">
        <v>1</v>
      </c>
      <c r="E3443" s="16" t="s">
        <v>4248</v>
      </c>
      <c r="F3443" s="41">
        <f t="shared" si="159"/>
        <v>44687</v>
      </c>
      <c r="G3443" s="38">
        <f t="shared" si="160"/>
        <v>0.4466898148166365</v>
      </c>
      <c r="H3443" t="str">
        <f t="shared" si="161"/>
        <v>เช้า</v>
      </c>
    </row>
    <row r="3444" spans="1:8" ht="15.95" customHeight="1" x14ac:dyDescent="0.2">
      <c r="A3444" s="2" t="s">
        <v>58</v>
      </c>
      <c r="B3444" s="2" t="s">
        <v>125</v>
      </c>
      <c r="C3444" s="2" t="s">
        <v>3577</v>
      </c>
      <c r="D3444" s="3">
        <v>1</v>
      </c>
      <c r="E3444" s="16" t="s">
        <v>4248</v>
      </c>
      <c r="F3444" s="41">
        <f t="shared" si="159"/>
        <v>44687</v>
      </c>
      <c r="G3444" s="38">
        <f t="shared" si="160"/>
        <v>0.59182870370568708</v>
      </c>
      <c r="H3444" t="str">
        <f t="shared" si="161"/>
        <v>บ่าย</v>
      </c>
    </row>
    <row r="3445" spans="1:8" ht="15.95" customHeight="1" x14ac:dyDescent="0.2">
      <c r="A3445" s="2" t="s">
        <v>58</v>
      </c>
      <c r="B3445" s="2" t="s">
        <v>125</v>
      </c>
      <c r="C3445" s="2" t="s">
        <v>3578</v>
      </c>
      <c r="D3445" s="3">
        <v>0</v>
      </c>
      <c r="E3445" s="16" t="s">
        <v>4248</v>
      </c>
      <c r="F3445" s="41">
        <f t="shared" si="159"/>
        <v>44697</v>
      </c>
      <c r="G3445" s="38">
        <f t="shared" si="160"/>
        <v>0.34296296296088258</v>
      </c>
      <c r="H3445" t="str">
        <f t="shared" si="161"/>
        <v>เช้า</v>
      </c>
    </row>
    <row r="3446" spans="1:8" ht="15.95" customHeight="1" x14ac:dyDescent="0.2">
      <c r="A3446" s="2" t="s">
        <v>58</v>
      </c>
      <c r="B3446" s="2" t="s">
        <v>125</v>
      </c>
      <c r="C3446" s="2" t="s">
        <v>3579</v>
      </c>
      <c r="D3446" s="3">
        <v>1</v>
      </c>
      <c r="E3446" s="16" t="s">
        <v>4248</v>
      </c>
      <c r="F3446" s="41">
        <f t="shared" si="159"/>
        <v>44697</v>
      </c>
      <c r="G3446" s="38">
        <f t="shared" si="160"/>
        <v>0.46192129629343981</v>
      </c>
      <c r="H3446" t="str">
        <f t="shared" si="161"/>
        <v>เช้า</v>
      </c>
    </row>
    <row r="3447" spans="1:8" ht="15.95" customHeight="1" x14ac:dyDescent="0.2">
      <c r="A3447" s="2" t="s">
        <v>58</v>
      </c>
      <c r="B3447" s="2" t="s">
        <v>125</v>
      </c>
      <c r="C3447" s="2" t="s">
        <v>3580</v>
      </c>
      <c r="D3447" s="3">
        <v>0</v>
      </c>
      <c r="E3447" s="16" t="s">
        <v>4248</v>
      </c>
      <c r="F3447" s="41">
        <f t="shared" si="159"/>
        <v>44697</v>
      </c>
      <c r="G3447" s="38">
        <f t="shared" si="160"/>
        <v>0.55859953703475185</v>
      </c>
      <c r="H3447" t="str">
        <f t="shared" si="161"/>
        <v>บ่าย</v>
      </c>
    </row>
    <row r="3448" spans="1:8" ht="15.95" customHeight="1" x14ac:dyDescent="0.2">
      <c r="A3448" s="2" t="s">
        <v>58</v>
      </c>
      <c r="B3448" s="2" t="s">
        <v>125</v>
      </c>
      <c r="C3448" s="2" t="s">
        <v>3581</v>
      </c>
      <c r="D3448" s="3">
        <v>1</v>
      </c>
      <c r="E3448" s="16" t="s">
        <v>4248</v>
      </c>
      <c r="F3448" s="41">
        <f t="shared" si="159"/>
        <v>44697</v>
      </c>
      <c r="G3448" s="38">
        <f t="shared" si="160"/>
        <v>0.62357638889079681</v>
      </c>
      <c r="H3448" t="str">
        <f t="shared" si="161"/>
        <v>บ่าย</v>
      </c>
    </row>
    <row r="3449" spans="1:8" ht="15.95" customHeight="1" x14ac:dyDescent="0.2">
      <c r="A3449" s="2" t="s">
        <v>58</v>
      </c>
      <c r="B3449" s="2" t="s">
        <v>125</v>
      </c>
      <c r="C3449" s="2" t="s">
        <v>3582</v>
      </c>
      <c r="D3449" s="3">
        <v>0</v>
      </c>
      <c r="E3449" s="16" t="s">
        <v>4248</v>
      </c>
      <c r="F3449" s="41">
        <f t="shared" si="159"/>
        <v>44698</v>
      </c>
      <c r="G3449" s="38">
        <f t="shared" si="160"/>
        <v>0.31924768518365454</v>
      </c>
      <c r="H3449" t="str">
        <f t="shared" si="161"/>
        <v>เช้า</v>
      </c>
    </row>
    <row r="3450" spans="1:8" ht="15.95" customHeight="1" x14ac:dyDescent="0.2">
      <c r="A3450" s="2" t="s">
        <v>58</v>
      </c>
      <c r="B3450" s="2" t="s">
        <v>125</v>
      </c>
      <c r="C3450" s="2" t="s">
        <v>3583</v>
      </c>
      <c r="D3450" s="3">
        <v>1</v>
      </c>
      <c r="E3450" s="16" t="s">
        <v>4248</v>
      </c>
      <c r="F3450" s="41">
        <f t="shared" si="159"/>
        <v>44698</v>
      </c>
      <c r="G3450" s="38">
        <f t="shared" si="160"/>
        <v>0.46152777777751908</v>
      </c>
      <c r="H3450" t="str">
        <f t="shared" si="161"/>
        <v>เช้า</v>
      </c>
    </row>
    <row r="3451" spans="1:8" ht="15.95" customHeight="1" x14ac:dyDescent="0.2">
      <c r="A3451" s="2" t="s">
        <v>58</v>
      </c>
      <c r="B3451" s="2" t="s">
        <v>125</v>
      </c>
      <c r="C3451" s="2" t="s">
        <v>3584</v>
      </c>
      <c r="D3451" s="3">
        <v>0</v>
      </c>
      <c r="E3451" s="16" t="s">
        <v>4248</v>
      </c>
      <c r="F3451" s="41">
        <f t="shared" si="159"/>
        <v>44698</v>
      </c>
      <c r="G3451" s="38">
        <f t="shared" si="160"/>
        <v>0.55758101851824904</v>
      </c>
      <c r="H3451" t="str">
        <f t="shared" si="161"/>
        <v>บ่าย</v>
      </c>
    </row>
    <row r="3452" spans="1:8" ht="15.95" customHeight="1" x14ac:dyDescent="0.2">
      <c r="A3452" s="2" t="s">
        <v>58</v>
      </c>
      <c r="B3452" s="2" t="s">
        <v>125</v>
      </c>
      <c r="C3452" s="2" t="s">
        <v>3585</v>
      </c>
      <c r="D3452" s="3">
        <v>1</v>
      </c>
      <c r="E3452" s="16" t="s">
        <v>4248</v>
      </c>
      <c r="F3452" s="41">
        <f t="shared" si="159"/>
        <v>44698</v>
      </c>
      <c r="G3452" s="38">
        <f t="shared" si="160"/>
        <v>0.67195601851562969</v>
      </c>
      <c r="H3452" t="str">
        <f t="shared" si="161"/>
        <v>บ่าย</v>
      </c>
    </row>
    <row r="3453" spans="1:8" ht="15.95" customHeight="1" x14ac:dyDescent="0.2">
      <c r="A3453" s="2" t="s">
        <v>58</v>
      </c>
      <c r="B3453" s="2" t="s">
        <v>125</v>
      </c>
      <c r="C3453" s="2" t="s">
        <v>3586</v>
      </c>
      <c r="D3453" s="3">
        <v>0</v>
      </c>
      <c r="E3453" s="16" t="s">
        <v>4248</v>
      </c>
      <c r="F3453" s="41">
        <f t="shared" si="159"/>
        <v>44699</v>
      </c>
      <c r="G3453" s="38">
        <f t="shared" si="160"/>
        <v>0.32836805555416504</v>
      </c>
      <c r="H3453" t="str">
        <f t="shared" si="161"/>
        <v>เช้า</v>
      </c>
    </row>
    <row r="3454" spans="1:8" ht="15.95" customHeight="1" x14ac:dyDescent="0.2">
      <c r="A3454" s="2" t="s">
        <v>58</v>
      </c>
      <c r="B3454" s="2" t="s">
        <v>125</v>
      </c>
      <c r="C3454" s="2" t="s">
        <v>1129</v>
      </c>
      <c r="D3454" s="3">
        <v>1</v>
      </c>
      <c r="E3454" s="16" t="s">
        <v>4248</v>
      </c>
      <c r="F3454" s="41">
        <f t="shared" si="159"/>
        <v>44699</v>
      </c>
      <c r="G3454" s="38">
        <f t="shared" si="160"/>
        <v>0.47432870370539604</v>
      </c>
      <c r="H3454" t="str">
        <f t="shared" si="161"/>
        <v>เช้า</v>
      </c>
    </row>
    <row r="3455" spans="1:8" ht="15.95" customHeight="1" x14ac:dyDescent="0.2">
      <c r="A3455" s="2" t="s">
        <v>58</v>
      </c>
      <c r="B3455" s="2" t="s">
        <v>125</v>
      </c>
      <c r="C3455" s="2" t="s">
        <v>3587</v>
      </c>
      <c r="D3455" s="3">
        <v>0</v>
      </c>
      <c r="E3455" s="16" t="s">
        <v>4248</v>
      </c>
      <c r="F3455" s="41">
        <f t="shared" si="159"/>
        <v>44699</v>
      </c>
      <c r="G3455" s="38">
        <f t="shared" si="160"/>
        <v>0.56641203703475185</v>
      </c>
      <c r="H3455" t="str">
        <f t="shared" si="161"/>
        <v>บ่าย</v>
      </c>
    </row>
    <row r="3456" spans="1:8" ht="15.95" customHeight="1" x14ac:dyDescent="0.2">
      <c r="A3456" s="2" t="s">
        <v>58</v>
      </c>
      <c r="B3456" s="2" t="s">
        <v>125</v>
      </c>
      <c r="C3456" s="2" t="s">
        <v>3588</v>
      </c>
      <c r="D3456" s="3">
        <v>1</v>
      </c>
      <c r="E3456" s="16" t="s">
        <v>4248</v>
      </c>
      <c r="F3456" s="41">
        <f t="shared" si="159"/>
        <v>44699</v>
      </c>
      <c r="G3456" s="38">
        <f t="shared" si="160"/>
        <v>0.67780092592875008</v>
      </c>
      <c r="H3456" t="str">
        <f t="shared" si="161"/>
        <v>บ่าย</v>
      </c>
    </row>
    <row r="3457" spans="1:8" ht="15.95" customHeight="1" x14ac:dyDescent="0.2">
      <c r="A3457" s="2" t="s">
        <v>58</v>
      </c>
      <c r="B3457" s="2" t="s">
        <v>125</v>
      </c>
      <c r="C3457" s="2" t="s">
        <v>3589</v>
      </c>
      <c r="D3457" s="3">
        <v>0</v>
      </c>
      <c r="E3457" s="16" t="s">
        <v>4248</v>
      </c>
      <c r="F3457" s="41">
        <f t="shared" si="159"/>
        <v>44700</v>
      </c>
      <c r="G3457" s="38">
        <f t="shared" si="160"/>
        <v>0.33348379629751435</v>
      </c>
      <c r="H3457" t="str">
        <f t="shared" si="161"/>
        <v>เช้า</v>
      </c>
    </row>
    <row r="3458" spans="1:8" ht="15.95" customHeight="1" x14ac:dyDescent="0.2">
      <c r="A3458" s="2" t="s">
        <v>58</v>
      </c>
      <c r="B3458" s="2" t="s">
        <v>125</v>
      </c>
      <c r="C3458" s="2" t="s">
        <v>3590</v>
      </c>
      <c r="D3458" s="3">
        <v>1</v>
      </c>
      <c r="E3458" s="16" t="s">
        <v>4248</v>
      </c>
      <c r="F3458" s="41">
        <f t="shared" si="159"/>
        <v>44700</v>
      </c>
      <c r="G3458" s="38">
        <f t="shared" si="160"/>
        <v>0.41212962962890742</v>
      </c>
      <c r="H3458" t="str">
        <f t="shared" si="161"/>
        <v>เช้า</v>
      </c>
    </row>
    <row r="3459" spans="1:8" ht="15.95" customHeight="1" x14ac:dyDescent="0.2">
      <c r="A3459" s="2" t="s">
        <v>58</v>
      </c>
      <c r="B3459" s="2" t="s">
        <v>125</v>
      </c>
      <c r="C3459" s="2" t="s">
        <v>3591</v>
      </c>
      <c r="D3459" s="3">
        <v>1</v>
      </c>
      <c r="E3459" s="16" t="s">
        <v>4248</v>
      </c>
      <c r="F3459" s="41">
        <f t="shared" ref="F3459:F3522" si="162">INT(C3459)</f>
        <v>44700</v>
      </c>
      <c r="G3459" s="38">
        <f t="shared" ref="G3459:G3522" si="163">C3459-INT(C3459)</f>
        <v>0.67401620370219462</v>
      </c>
      <c r="H3459" t="str">
        <f t="shared" ref="H3459:H3522" si="164">IF(G3459&lt;"12:30"+0,"เช้า","บ่าย")</f>
        <v>บ่าย</v>
      </c>
    </row>
    <row r="3460" spans="1:8" ht="15.95" customHeight="1" x14ac:dyDescent="0.2">
      <c r="A3460" s="2" t="s">
        <v>58</v>
      </c>
      <c r="B3460" s="2" t="s">
        <v>125</v>
      </c>
      <c r="C3460" s="2" t="s">
        <v>3592</v>
      </c>
      <c r="D3460" s="3">
        <v>0</v>
      </c>
      <c r="E3460" s="16" t="s">
        <v>4248</v>
      </c>
      <c r="F3460" s="41">
        <f t="shared" si="162"/>
        <v>44701</v>
      </c>
      <c r="G3460" s="38">
        <f t="shared" si="163"/>
        <v>0.32608796295971842</v>
      </c>
      <c r="H3460" t="str">
        <f t="shared" si="164"/>
        <v>เช้า</v>
      </c>
    </row>
    <row r="3461" spans="1:8" ht="15.95" customHeight="1" x14ac:dyDescent="0.2">
      <c r="A3461" s="2" t="s">
        <v>58</v>
      </c>
      <c r="B3461" s="2" t="s">
        <v>125</v>
      </c>
      <c r="C3461" s="2" t="s">
        <v>3593</v>
      </c>
      <c r="D3461" s="3">
        <v>1</v>
      </c>
      <c r="E3461" s="16" t="s">
        <v>4248</v>
      </c>
      <c r="F3461" s="41">
        <f t="shared" si="162"/>
        <v>44701</v>
      </c>
      <c r="G3461" s="38">
        <f t="shared" si="163"/>
        <v>0.45598379629518604</v>
      </c>
      <c r="H3461" t="str">
        <f t="shared" si="164"/>
        <v>เช้า</v>
      </c>
    </row>
    <row r="3462" spans="1:8" ht="15.95" customHeight="1" x14ac:dyDescent="0.2">
      <c r="A3462" s="2" t="s">
        <v>58</v>
      </c>
      <c r="B3462" s="2" t="s">
        <v>125</v>
      </c>
      <c r="C3462" s="2" t="s">
        <v>3594</v>
      </c>
      <c r="D3462" s="3">
        <v>0</v>
      </c>
      <c r="E3462" s="16" t="s">
        <v>4248</v>
      </c>
      <c r="F3462" s="41">
        <f t="shared" si="162"/>
        <v>44701</v>
      </c>
      <c r="G3462" s="38">
        <f t="shared" si="163"/>
        <v>0.55155092592758592</v>
      </c>
      <c r="H3462" t="str">
        <f t="shared" si="164"/>
        <v>บ่าย</v>
      </c>
    </row>
    <row r="3463" spans="1:8" ht="15.95" customHeight="1" x14ac:dyDescent="0.2">
      <c r="A3463" s="2" t="s">
        <v>58</v>
      </c>
      <c r="B3463" s="2" t="s">
        <v>125</v>
      </c>
      <c r="C3463" s="2" t="s">
        <v>3595</v>
      </c>
      <c r="D3463" s="3">
        <v>1</v>
      </c>
      <c r="E3463" s="16" t="s">
        <v>4248</v>
      </c>
      <c r="F3463" s="41">
        <f t="shared" si="162"/>
        <v>44701</v>
      </c>
      <c r="G3463" s="38">
        <f t="shared" si="163"/>
        <v>0.65775462963210884</v>
      </c>
      <c r="H3463" t="str">
        <f t="shared" si="164"/>
        <v>บ่าย</v>
      </c>
    </row>
    <row r="3464" spans="1:8" ht="15.95" customHeight="1" x14ac:dyDescent="0.2">
      <c r="A3464" s="2" t="s">
        <v>58</v>
      </c>
      <c r="B3464" s="2" t="s">
        <v>125</v>
      </c>
      <c r="C3464" s="2" t="s">
        <v>3596</v>
      </c>
      <c r="D3464" s="3">
        <v>0</v>
      </c>
      <c r="E3464" s="16" t="s">
        <v>4248</v>
      </c>
      <c r="F3464" s="41">
        <f t="shared" si="162"/>
        <v>44704</v>
      </c>
      <c r="G3464" s="38">
        <f t="shared" si="163"/>
        <v>0.35178240740788169</v>
      </c>
      <c r="H3464" t="str">
        <f t="shared" si="164"/>
        <v>เช้า</v>
      </c>
    </row>
    <row r="3465" spans="1:8" ht="15.95" customHeight="1" x14ac:dyDescent="0.2">
      <c r="A3465" s="2" t="s">
        <v>58</v>
      </c>
      <c r="B3465" s="2" t="s">
        <v>125</v>
      </c>
      <c r="C3465" s="2" t="s">
        <v>3597</v>
      </c>
      <c r="D3465" s="3">
        <v>0</v>
      </c>
      <c r="E3465" s="16" t="s">
        <v>4248</v>
      </c>
      <c r="F3465" s="41">
        <f t="shared" si="162"/>
        <v>44704</v>
      </c>
      <c r="G3465" s="38">
        <f t="shared" si="163"/>
        <v>0.55678240740962792</v>
      </c>
      <c r="H3465" t="str">
        <f t="shared" si="164"/>
        <v>บ่าย</v>
      </c>
    </row>
    <row r="3466" spans="1:8" ht="15.95" customHeight="1" x14ac:dyDescent="0.2">
      <c r="A3466" s="2" t="s">
        <v>58</v>
      </c>
      <c r="B3466" s="2" t="s">
        <v>125</v>
      </c>
      <c r="C3466" s="2" t="s">
        <v>3598</v>
      </c>
      <c r="D3466" s="3">
        <v>1</v>
      </c>
      <c r="E3466" s="16" t="s">
        <v>4248</v>
      </c>
      <c r="F3466" s="41">
        <f t="shared" si="162"/>
        <v>44704</v>
      </c>
      <c r="G3466" s="38">
        <f t="shared" si="163"/>
        <v>0.67011574074422242</v>
      </c>
      <c r="H3466" t="str">
        <f t="shared" si="164"/>
        <v>บ่าย</v>
      </c>
    </row>
    <row r="3467" spans="1:8" ht="15.95" customHeight="1" x14ac:dyDescent="0.2">
      <c r="A3467" s="2" t="s">
        <v>58</v>
      </c>
      <c r="B3467" s="2" t="s">
        <v>125</v>
      </c>
      <c r="C3467" s="2" t="s">
        <v>3599</v>
      </c>
      <c r="D3467" s="3">
        <v>0</v>
      </c>
      <c r="E3467" s="16" t="s">
        <v>4248</v>
      </c>
      <c r="F3467" s="41">
        <f t="shared" si="162"/>
        <v>44705</v>
      </c>
      <c r="G3467" s="38">
        <f t="shared" si="163"/>
        <v>0.33576388889196096</v>
      </c>
      <c r="H3467" t="str">
        <f t="shared" si="164"/>
        <v>เช้า</v>
      </c>
    </row>
    <row r="3468" spans="1:8" ht="15.95" customHeight="1" x14ac:dyDescent="0.2">
      <c r="A3468" s="2" t="s">
        <v>58</v>
      </c>
      <c r="B3468" s="2" t="s">
        <v>125</v>
      </c>
      <c r="C3468" s="2" t="s">
        <v>3600</v>
      </c>
      <c r="D3468" s="3">
        <v>1</v>
      </c>
      <c r="E3468" s="16" t="s">
        <v>4248</v>
      </c>
      <c r="F3468" s="41">
        <f t="shared" si="162"/>
        <v>44705</v>
      </c>
      <c r="G3468" s="38">
        <f t="shared" si="163"/>
        <v>0.43883101851679385</v>
      </c>
      <c r="H3468" t="str">
        <f t="shared" si="164"/>
        <v>เช้า</v>
      </c>
    </row>
    <row r="3469" spans="1:8" ht="15.95" customHeight="1" x14ac:dyDescent="0.2">
      <c r="A3469" s="2" t="s">
        <v>58</v>
      </c>
      <c r="B3469" s="2" t="s">
        <v>125</v>
      </c>
      <c r="C3469" s="2" t="s">
        <v>3601</v>
      </c>
      <c r="D3469" s="3">
        <v>0</v>
      </c>
      <c r="E3469" s="16" t="s">
        <v>4248</v>
      </c>
      <c r="F3469" s="41">
        <f t="shared" si="162"/>
        <v>44705</v>
      </c>
      <c r="G3469" s="38">
        <f t="shared" si="163"/>
        <v>0.56276620370044839</v>
      </c>
      <c r="H3469" t="str">
        <f t="shared" si="164"/>
        <v>บ่าย</v>
      </c>
    </row>
    <row r="3470" spans="1:8" ht="15.95" customHeight="1" x14ac:dyDescent="0.2">
      <c r="A3470" s="2" t="s">
        <v>58</v>
      </c>
      <c r="B3470" s="2" t="s">
        <v>125</v>
      </c>
      <c r="C3470" s="2" t="s">
        <v>3602</v>
      </c>
      <c r="D3470" s="3">
        <v>1</v>
      </c>
      <c r="E3470" s="16" t="s">
        <v>4248</v>
      </c>
      <c r="F3470" s="41">
        <f t="shared" si="162"/>
        <v>44705</v>
      </c>
      <c r="G3470" s="38">
        <f t="shared" si="163"/>
        <v>0.65915509259502869</v>
      </c>
      <c r="H3470" t="str">
        <f t="shared" si="164"/>
        <v>บ่าย</v>
      </c>
    </row>
    <row r="3471" spans="1:8" ht="15.95" customHeight="1" x14ac:dyDescent="0.2">
      <c r="A3471" s="2" t="s">
        <v>58</v>
      </c>
      <c r="B3471" s="2" t="s">
        <v>125</v>
      </c>
      <c r="C3471" s="2" t="s">
        <v>3603</v>
      </c>
      <c r="D3471" s="3">
        <v>0</v>
      </c>
      <c r="E3471" s="16" t="s">
        <v>4248</v>
      </c>
      <c r="F3471" s="41">
        <f t="shared" si="162"/>
        <v>44706</v>
      </c>
      <c r="G3471" s="38">
        <f t="shared" si="163"/>
        <v>0.32981481481692754</v>
      </c>
      <c r="H3471" t="str">
        <f t="shared" si="164"/>
        <v>เช้า</v>
      </c>
    </row>
    <row r="3472" spans="1:8" ht="15.95" customHeight="1" x14ac:dyDescent="0.2">
      <c r="A3472" s="2" t="s">
        <v>58</v>
      </c>
      <c r="B3472" s="2" t="s">
        <v>125</v>
      </c>
      <c r="C3472" s="2" t="s">
        <v>3604</v>
      </c>
      <c r="D3472" s="3">
        <v>1</v>
      </c>
      <c r="E3472" s="16" t="s">
        <v>4248</v>
      </c>
      <c r="F3472" s="41">
        <f t="shared" si="162"/>
        <v>44706</v>
      </c>
      <c r="G3472" s="38">
        <f t="shared" si="163"/>
        <v>0.46559027778130258</v>
      </c>
      <c r="H3472" t="str">
        <f t="shared" si="164"/>
        <v>เช้า</v>
      </c>
    </row>
    <row r="3473" spans="1:8" ht="15.95" customHeight="1" x14ac:dyDescent="0.2">
      <c r="A3473" s="2" t="s">
        <v>58</v>
      </c>
      <c r="B3473" s="2" t="s">
        <v>125</v>
      </c>
      <c r="C3473" s="2" t="s">
        <v>3605</v>
      </c>
      <c r="D3473" s="3">
        <v>0</v>
      </c>
      <c r="E3473" s="16" t="s">
        <v>4248</v>
      </c>
      <c r="F3473" s="41">
        <f t="shared" si="162"/>
        <v>44706</v>
      </c>
      <c r="G3473" s="38">
        <f t="shared" si="163"/>
        <v>0.55709490740991896</v>
      </c>
      <c r="H3473" t="str">
        <f t="shared" si="164"/>
        <v>บ่าย</v>
      </c>
    </row>
    <row r="3474" spans="1:8" ht="15.95" customHeight="1" x14ac:dyDescent="0.2">
      <c r="A3474" s="2" t="s">
        <v>58</v>
      </c>
      <c r="B3474" s="2" t="s">
        <v>125</v>
      </c>
      <c r="C3474" s="2" t="s">
        <v>3606</v>
      </c>
      <c r="D3474" s="3">
        <v>1</v>
      </c>
      <c r="E3474" s="16" t="s">
        <v>4248</v>
      </c>
      <c r="F3474" s="41">
        <f t="shared" si="162"/>
        <v>44706</v>
      </c>
      <c r="G3474" s="38">
        <f t="shared" si="163"/>
        <v>0.65682870370073942</v>
      </c>
      <c r="H3474" t="str">
        <f t="shared" si="164"/>
        <v>บ่าย</v>
      </c>
    </row>
    <row r="3475" spans="1:8" ht="15.95" customHeight="1" x14ac:dyDescent="0.2">
      <c r="A3475" s="2" t="s">
        <v>58</v>
      </c>
      <c r="B3475" s="2" t="s">
        <v>125</v>
      </c>
      <c r="C3475" s="2" t="s">
        <v>3607</v>
      </c>
      <c r="D3475" s="3">
        <v>0</v>
      </c>
      <c r="E3475" s="16" t="s">
        <v>4248</v>
      </c>
      <c r="F3475" s="41">
        <f t="shared" si="162"/>
        <v>44707</v>
      </c>
      <c r="G3475" s="38">
        <f t="shared" si="163"/>
        <v>0.32942129629373085</v>
      </c>
      <c r="H3475" t="str">
        <f t="shared" si="164"/>
        <v>เช้า</v>
      </c>
    </row>
    <row r="3476" spans="1:8" ht="15.95" customHeight="1" x14ac:dyDescent="0.2">
      <c r="A3476" s="2" t="s">
        <v>58</v>
      </c>
      <c r="B3476" s="2" t="s">
        <v>125</v>
      </c>
      <c r="C3476" s="2" t="s">
        <v>3608</v>
      </c>
      <c r="D3476" s="3">
        <v>1</v>
      </c>
      <c r="E3476" s="16" t="s">
        <v>4248</v>
      </c>
      <c r="F3476" s="41">
        <f t="shared" si="162"/>
        <v>44707</v>
      </c>
      <c r="G3476" s="38">
        <f t="shared" si="163"/>
        <v>0.47671296296175569</v>
      </c>
      <c r="H3476" t="str">
        <f t="shared" si="164"/>
        <v>เช้า</v>
      </c>
    </row>
    <row r="3477" spans="1:8" ht="15.95" customHeight="1" x14ac:dyDescent="0.2">
      <c r="A3477" s="2" t="s">
        <v>58</v>
      </c>
      <c r="B3477" s="2" t="s">
        <v>125</v>
      </c>
      <c r="C3477" s="2" t="s">
        <v>3609</v>
      </c>
      <c r="D3477" s="3">
        <v>1</v>
      </c>
      <c r="E3477" s="16" t="s">
        <v>4248</v>
      </c>
      <c r="F3477" s="41">
        <f t="shared" si="162"/>
        <v>44707</v>
      </c>
      <c r="G3477" s="38">
        <f t="shared" si="163"/>
        <v>0.60346064814802958</v>
      </c>
      <c r="H3477" t="str">
        <f t="shared" si="164"/>
        <v>บ่าย</v>
      </c>
    </row>
    <row r="3478" spans="1:8" ht="15.95" customHeight="1" x14ac:dyDescent="0.2">
      <c r="A3478" s="2" t="s">
        <v>58</v>
      </c>
      <c r="B3478" s="2" t="s">
        <v>125</v>
      </c>
      <c r="C3478" s="2" t="s">
        <v>3610</v>
      </c>
      <c r="D3478" s="3">
        <v>1</v>
      </c>
      <c r="E3478" s="16" t="s">
        <v>4248</v>
      </c>
      <c r="F3478" s="41">
        <f t="shared" si="162"/>
        <v>44707</v>
      </c>
      <c r="G3478" s="38">
        <f t="shared" si="163"/>
        <v>0.6289236111115315</v>
      </c>
      <c r="H3478" t="str">
        <f t="shared" si="164"/>
        <v>บ่าย</v>
      </c>
    </row>
    <row r="3479" spans="1:8" ht="15.95" customHeight="1" x14ac:dyDescent="0.2">
      <c r="A3479" s="2" t="s">
        <v>58</v>
      </c>
      <c r="B3479" s="2" t="s">
        <v>125</v>
      </c>
      <c r="C3479" s="2" t="s">
        <v>3611</v>
      </c>
      <c r="D3479" s="3">
        <v>0</v>
      </c>
      <c r="E3479" s="16" t="s">
        <v>4248</v>
      </c>
      <c r="F3479" s="41">
        <f t="shared" si="162"/>
        <v>44708</v>
      </c>
      <c r="G3479" s="38">
        <f t="shared" si="163"/>
        <v>0.30035879629576812</v>
      </c>
      <c r="H3479" t="str">
        <f t="shared" si="164"/>
        <v>เช้า</v>
      </c>
    </row>
    <row r="3480" spans="1:8" ht="15.95" customHeight="1" x14ac:dyDescent="0.2">
      <c r="A3480" s="2" t="s">
        <v>58</v>
      </c>
      <c r="B3480" s="2" t="s">
        <v>125</v>
      </c>
      <c r="C3480" s="2" t="s">
        <v>3612</v>
      </c>
      <c r="D3480" s="3">
        <v>0</v>
      </c>
      <c r="E3480" s="16" t="s">
        <v>4248</v>
      </c>
      <c r="F3480" s="41">
        <f t="shared" si="162"/>
        <v>44708</v>
      </c>
      <c r="G3480" s="38">
        <f t="shared" si="163"/>
        <v>0.30055555555736646</v>
      </c>
      <c r="H3480" t="str">
        <f t="shared" si="164"/>
        <v>เช้า</v>
      </c>
    </row>
    <row r="3481" spans="1:8" ht="15.95" customHeight="1" x14ac:dyDescent="0.2">
      <c r="A3481" s="2" t="s">
        <v>58</v>
      </c>
      <c r="B3481" s="2" t="s">
        <v>125</v>
      </c>
      <c r="C3481" s="2" t="s">
        <v>3613</v>
      </c>
      <c r="D3481" s="3">
        <v>1</v>
      </c>
      <c r="E3481" s="16" t="s">
        <v>4248</v>
      </c>
      <c r="F3481" s="41">
        <f t="shared" si="162"/>
        <v>44708</v>
      </c>
      <c r="G3481" s="38">
        <f t="shared" si="163"/>
        <v>0.46185185185458977</v>
      </c>
      <c r="H3481" t="str">
        <f t="shared" si="164"/>
        <v>เช้า</v>
      </c>
    </row>
    <row r="3482" spans="1:8" ht="15.95" customHeight="1" x14ac:dyDescent="0.2">
      <c r="A3482" s="2" t="s">
        <v>58</v>
      </c>
      <c r="B3482" s="2" t="s">
        <v>125</v>
      </c>
      <c r="C3482" s="2" t="s">
        <v>3614</v>
      </c>
      <c r="D3482" s="3">
        <v>0</v>
      </c>
      <c r="E3482" s="16" t="s">
        <v>4248</v>
      </c>
      <c r="F3482" s="41">
        <f t="shared" si="162"/>
        <v>44708</v>
      </c>
      <c r="G3482" s="38">
        <f t="shared" si="163"/>
        <v>0.55199074074334931</v>
      </c>
      <c r="H3482" t="str">
        <f t="shared" si="164"/>
        <v>บ่าย</v>
      </c>
    </row>
    <row r="3483" spans="1:8" ht="15.95" customHeight="1" x14ac:dyDescent="0.2">
      <c r="A3483" s="2" t="s">
        <v>58</v>
      </c>
      <c r="B3483" s="2" t="s">
        <v>125</v>
      </c>
      <c r="C3483" s="2" t="s">
        <v>3615</v>
      </c>
      <c r="D3483" s="3">
        <v>1</v>
      </c>
      <c r="E3483" s="16" t="s">
        <v>4248</v>
      </c>
      <c r="F3483" s="41">
        <f t="shared" si="162"/>
        <v>44708</v>
      </c>
      <c r="G3483" s="38">
        <f t="shared" si="163"/>
        <v>0.65460648148291511</v>
      </c>
      <c r="H3483" t="str">
        <f t="shared" si="164"/>
        <v>บ่าย</v>
      </c>
    </row>
    <row r="3484" spans="1:8" ht="15.95" customHeight="1" x14ac:dyDescent="0.2">
      <c r="A3484" s="2" t="s">
        <v>58</v>
      </c>
      <c r="B3484" s="2" t="s">
        <v>125</v>
      </c>
      <c r="C3484" s="2" t="s">
        <v>3616</v>
      </c>
      <c r="D3484" s="3">
        <v>0</v>
      </c>
      <c r="E3484" s="16" t="s">
        <v>4248</v>
      </c>
      <c r="F3484" s="41">
        <f t="shared" si="162"/>
        <v>44711</v>
      </c>
      <c r="G3484" s="38">
        <f t="shared" si="163"/>
        <v>0.29406249999738066</v>
      </c>
      <c r="H3484" t="str">
        <f t="shared" si="164"/>
        <v>เช้า</v>
      </c>
    </row>
    <row r="3485" spans="1:8" ht="15.95" customHeight="1" x14ac:dyDescent="0.2">
      <c r="A3485" s="2" t="s">
        <v>58</v>
      </c>
      <c r="B3485" s="2" t="s">
        <v>125</v>
      </c>
      <c r="C3485" s="2" t="s">
        <v>3617</v>
      </c>
      <c r="D3485" s="3">
        <v>0</v>
      </c>
      <c r="E3485" s="16" t="s">
        <v>4248</v>
      </c>
      <c r="F3485" s="41">
        <f t="shared" si="162"/>
        <v>44711</v>
      </c>
      <c r="G3485" s="38">
        <f t="shared" si="163"/>
        <v>0.32811342592322035</v>
      </c>
      <c r="H3485" t="str">
        <f t="shared" si="164"/>
        <v>เช้า</v>
      </c>
    </row>
    <row r="3486" spans="1:8" ht="15.95" customHeight="1" x14ac:dyDescent="0.2">
      <c r="A3486" s="2" t="s">
        <v>58</v>
      </c>
      <c r="B3486" s="2" t="s">
        <v>125</v>
      </c>
      <c r="C3486" s="2" t="s">
        <v>3618</v>
      </c>
      <c r="D3486" s="3">
        <v>1</v>
      </c>
      <c r="E3486" s="16" t="s">
        <v>4248</v>
      </c>
      <c r="F3486" s="41">
        <f t="shared" si="162"/>
        <v>44711</v>
      </c>
      <c r="G3486" s="38">
        <f t="shared" si="163"/>
        <v>0.45703703703475185</v>
      </c>
      <c r="H3486" t="str">
        <f t="shared" si="164"/>
        <v>เช้า</v>
      </c>
    </row>
    <row r="3487" spans="1:8" ht="15.95" customHeight="1" x14ac:dyDescent="0.2">
      <c r="A3487" s="2" t="s">
        <v>58</v>
      </c>
      <c r="B3487" s="2" t="s">
        <v>125</v>
      </c>
      <c r="C3487" s="2" t="s">
        <v>3619</v>
      </c>
      <c r="D3487" s="3">
        <v>0</v>
      </c>
      <c r="E3487" s="16" t="s">
        <v>4248</v>
      </c>
      <c r="F3487" s="41">
        <f t="shared" si="162"/>
        <v>44711</v>
      </c>
      <c r="G3487" s="38">
        <f t="shared" si="163"/>
        <v>0.56572916666482342</v>
      </c>
      <c r="H3487" t="str">
        <f t="shared" si="164"/>
        <v>บ่าย</v>
      </c>
    </row>
    <row r="3488" spans="1:8" ht="15.95" customHeight="1" x14ac:dyDescent="0.2">
      <c r="A3488" s="2" t="s">
        <v>58</v>
      </c>
      <c r="B3488" s="2" t="s">
        <v>125</v>
      </c>
      <c r="C3488" s="2" t="s">
        <v>3620</v>
      </c>
      <c r="D3488" s="3">
        <v>1</v>
      </c>
      <c r="E3488" s="16" t="s">
        <v>4248</v>
      </c>
      <c r="F3488" s="41">
        <f t="shared" si="162"/>
        <v>44711</v>
      </c>
      <c r="G3488" s="38">
        <f t="shared" si="163"/>
        <v>0.64424768518802011</v>
      </c>
      <c r="H3488" t="str">
        <f t="shared" si="164"/>
        <v>บ่าย</v>
      </c>
    </row>
    <row r="3489" spans="1:8" ht="15.95" customHeight="1" x14ac:dyDescent="0.2">
      <c r="A3489" s="2" t="s">
        <v>58</v>
      </c>
      <c r="B3489" s="2" t="s">
        <v>125</v>
      </c>
      <c r="C3489" s="2" t="s">
        <v>3621</v>
      </c>
      <c r="D3489" s="3">
        <v>0</v>
      </c>
      <c r="E3489" s="16" t="s">
        <v>4248</v>
      </c>
      <c r="F3489" s="41">
        <f t="shared" si="162"/>
        <v>44712</v>
      </c>
      <c r="G3489" s="38">
        <f t="shared" si="163"/>
        <v>0.32792824073840166</v>
      </c>
      <c r="H3489" t="str">
        <f t="shared" si="164"/>
        <v>เช้า</v>
      </c>
    </row>
    <row r="3490" spans="1:8" ht="15.95" customHeight="1" x14ac:dyDescent="0.2">
      <c r="A3490" s="2" t="s">
        <v>58</v>
      </c>
      <c r="B3490" s="2" t="s">
        <v>125</v>
      </c>
      <c r="C3490" s="2" t="s">
        <v>3622</v>
      </c>
      <c r="D3490" s="3">
        <v>1</v>
      </c>
      <c r="E3490" s="16" t="s">
        <v>4248</v>
      </c>
      <c r="F3490" s="41">
        <f t="shared" si="162"/>
        <v>44712</v>
      </c>
      <c r="G3490" s="38">
        <f t="shared" si="163"/>
        <v>0.46951388888555812</v>
      </c>
      <c r="H3490" t="str">
        <f t="shared" si="164"/>
        <v>เช้า</v>
      </c>
    </row>
    <row r="3491" spans="1:8" ht="15.95" customHeight="1" x14ac:dyDescent="0.2">
      <c r="A3491" s="2" t="s">
        <v>58</v>
      </c>
      <c r="B3491" s="2" t="s">
        <v>125</v>
      </c>
      <c r="C3491" s="2" t="s">
        <v>3623</v>
      </c>
      <c r="D3491" s="3">
        <v>0</v>
      </c>
      <c r="E3491" s="16" t="s">
        <v>4248</v>
      </c>
      <c r="F3491" s="41">
        <f t="shared" si="162"/>
        <v>44712</v>
      </c>
      <c r="G3491" s="38">
        <f t="shared" si="163"/>
        <v>0.55560185185458977</v>
      </c>
      <c r="H3491" t="str">
        <f t="shared" si="164"/>
        <v>บ่าย</v>
      </c>
    </row>
    <row r="3492" spans="1:8" ht="15.95" customHeight="1" x14ac:dyDescent="0.2">
      <c r="A3492" s="2" t="s">
        <v>58</v>
      </c>
      <c r="B3492" s="2" t="s">
        <v>125</v>
      </c>
      <c r="C3492" s="2" t="s">
        <v>3624</v>
      </c>
      <c r="D3492" s="3">
        <v>1</v>
      </c>
      <c r="E3492" s="16" t="s">
        <v>4248</v>
      </c>
      <c r="F3492" s="41">
        <f t="shared" si="162"/>
        <v>44712</v>
      </c>
      <c r="G3492" s="38">
        <f t="shared" si="163"/>
        <v>0.6575231481474475</v>
      </c>
      <c r="H3492" t="str">
        <f t="shared" si="164"/>
        <v>บ่าย</v>
      </c>
    </row>
    <row r="3493" spans="1:8" ht="15.95" customHeight="1" x14ac:dyDescent="0.2">
      <c r="A3493" s="2" t="s">
        <v>59</v>
      </c>
      <c r="B3493" s="2" t="s">
        <v>126</v>
      </c>
      <c r="C3493" s="2" t="s">
        <v>3625</v>
      </c>
      <c r="D3493" s="3">
        <v>0</v>
      </c>
      <c r="E3493" s="16" t="s">
        <v>4248</v>
      </c>
      <c r="F3493" s="41">
        <f t="shared" si="162"/>
        <v>44684</v>
      </c>
      <c r="G3493" s="38">
        <f t="shared" si="163"/>
        <v>0.31703703703533392</v>
      </c>
      <c r="H3493" t="str">
        <f t="shared" si="164"/>
        <v>เช้า</v>
      </c>
    </row>
    <row r="3494" spans="1:8" ht="15.95" customHeight="1" x14ac:dyDescent="0.2">
      <c r="A3494" s="2" t="s">
        <v>59</v>
      </c>
      <c r="B3494" s="2" t="s">
        <v>126</v>
      </c>
      <c r="C3494" s="2" t="s">
        <v>3626</v>
      </c>
      <c r="D3494" s="3">
        <v>1</v>
      </c>
      <c r="E3494" s="16" t="s">
        <v>4248</v>
      </c>
      <c r="F3494" s="41">
        <f t="shared" si="162"/>
        <v>44684</v>
      </c>
      <c r="G3494" s="38">
        <f t="shared" si="163"/>
        <v>0.42622685185051523</v>
      </c>
      <c r="H3494" t="str">
        <f t="shared" si="164"/>
        <v>เช้า</v>
      </c>
    </row>
    <row r="3495" spans="1:8" ht="15.95" customHeight="1" x14ac:dyDescent="0.2">
      <c r="A3495" s="2" t="s">
        <v>59</v>
      </c>
      <c r="B3495" s="2" t="s">
        <v>126</v>
      </c>
      <c r="C3495" s="2" t="s">
        <v>3627</v>
      </c>
      <c r="D3495" s="3">
        <v>0</v>
      </c>
      <c r="E3495" s="16" t="s">
        <v>4248</v>
      </c>
      <c r="F3495" s="41">
        <f t="shared" si="162"/>
        <v>44684</v>
      </c>
      <c r="G3495" s="38">
        <f t="shared" si="163"/>
        <v>0.55212962962832535</v>
      </c>
      <c r="H3495" t="str">
        <f t="shared" si="164"/>
        <v>บ่าย</v>
      </c>
    </row>
    <row r="3496" spans="1:8" ht="15.95" customHeight="1" x14ac:dyDescent="0.2">
      <c r="A3496" s="2" t="s">
        <v>59</v>
      </c>
      <c r="B3496" s="2" t="s">
        <v>126</v>
      </c>
      <c r="C3496" s="2" t="s">
        <v>3628</v>
      </c>
      <c r="D3496" s="3">
        <v>1</v>
      </c>
      <c r="E3496" s="16" t="s">
        <v>4248</v>
      </c>
      <c r="F3496" s="41">
        <f t="shared" si="162"/>
        <v>44684</v>
      </c>
      <c r="G3496" s="38">
        <f t="shared" si="163"/>
        <v>0.60091435185313458</v>
      </c>
      <c r="H3496" t="str">
        <f t="shared" si="164"/>
        <v>บ่าย</v>
      </c>
    </row>
    <row r="3497" spans="1:8" ht="15.95" customHeight="1" x14ac:dyDescent="0.2">
      <c r="A3497" s="2" t="s">
        <v>59</v>
      </c>
      <c r="B3497" s="2" t="s">
        <v>126</v>
      </c>
      <c r="C3497" s="2" t="s">
        <v>3629</v>
      </c>
      <c r="D3497" s="3">
        <v>0</v>
      </c>
      <c r="E3497" s="16" t="s">
        <v>4248</v>
      </c>
      <c r="F3497" s="41">
        <f t="shared" si="162"/>
        <v>44685</v>
      </c>
      <c r="G3497" s="38">
        <f t="shared" si="163"/>
        <v>0.32739583333022892</v>
      </c>
      <c r="H3497" t="str">
        <f t="shared" si="164"/>
        <v>เช้า</v>
      </c>
    </row>
    <row r="3498" spans="1:8" ht="15.95" customHeight="1" x14ac:dyDescent="0.2">
      <c r="A3498" s="2" t="s">
        <v>59</v>
      </c>
      <c r="B3498" s="2" t="s">
        <v>126</v>
      </c>
      <c r="C3498" s="2" t="s">
        <v>3630</v>
      </c>
      <c r="D3498" s="3">
        <v>1</v>
      </c>
      <c r="E3498" s="16" t="s">
        <v>4248</v>
      </c>
      <c r="F3498" s="41">
        <f t="shared" si="162"/>
        <v>44685</v>
      </c>
      <c r="G3498" s="38">
        <f t="shared" si="163"/>
        <v>0.45633101851854008</v>
      </c>
      <c r="H3498" t="str">
        <f t="shared" si="164"/>
        <v>เช้า</v>
      </c>
    </row>
    <row r="3499" spans="1:8" ht="15.95" customHeight="1" x14ac:dyDescent="0.2">
      <c r="A3499" s="2" t="s">
        <v>59</v>
      </c>
      <c r="B3499" s="2" t="s">
        <v>126</v>
      </c>
      <c r="C3499" s="2" t="s">
        <v>3631</v>
      </c>
      <c r="D3499" s="3">
        <v>0</v>
      </c>
      <c r="E3499" s="16" t="s">
        <v>4248</v>
      </c>
      <c r="F3499" s="41">
        <f t="shared" si="162"/>
        <v>44685</v>
      </c>
      <c r="G3499" s="38">
        <f t="shared" si="163"/>
        <v>0.54880787037109258</v>
      </c>
      <c r="H3499" t="str">
        <f t="shared" si="164"/>
        <v>บ่าย</v>
      </c>
    </row>
    <row r="3500" spans="1:8" ht="15.95" customHeight="1" x14ac:dyDescent="0.2">
      <c r="A3500" s="2" t="s">
        <v>59</v>
      </c>
      <c r="B3500" s="2" t="s">
        <v>126</v>
      </c>
      <c r="C3500" s="2" t="s">
        <v>3632</v>
      </c>
      <c r="D3500" s="3">
        <v>1</v>
      </c>
      <c r="E3500" s="16" t="s">
        <v>4248</v>
      </c>
      <c r="F3500" s="41">
        <f t="shared" si="162"/>
        <v>44685</v>
      </c>
      <c r="G3500" s="38">
        <f t="shared" si="163"/>
        <v>0.65768518518598285</v>
      </c>
      <c r="H3500" t="str">
        <f t="shared" si="164"/>
        <v>บ่าย</v>
      </c>
    </row>
    <row r="3501" spans="1:8" ht="15.95" customHeight="1" x14ac:dyDescent="0.2">
      <c r="A3501" s="2" t="s">
        <v>59</v>
      </c>
      <c r="B3501" s="2" t="s">
        <v>126</v>
      </c>
      <c r="C3501" s="2" t="s">
        <v>3633</v>
      </c>
      <c r="D3501" s="3">
        <v>0</v>
      </c>
      <c r="E3501" s="16" t="s">
        <v>4248</v>
      </c>
      <c r="F3501" s="41">
        <f t="shared" si="162"/>
        <v>44686</v>
      </c>
      <c r="G3501" s="38">
        <f t="shared" si="163"/>
        <v>0.33039351851766696</v>
      </c>
      <c r="H3501" t="str">
        <f t="shared" si="164"/>
        <v>เช้า</v>
      </c>
    </row>
    <row r="3502" spans="1:8" ht="15.95" customHeight="1" x14ac:dyDescent="0.2">
      <c r="A3502" s="2" t="s">
        <v>59</v>
      </c>
      <c r="B3502" s="2" t="s">
        <v>126</v>
      </c>
      <c r="C3502" s="2" t="s">
        <v>3634</v>
      </c>
      <c r="D3502" s="3">
        <v>1</v>
      </c>
      <c r="E3502" s="16" t="s">
        <v>4248</v>
      </c>
      <c r="F3502" s="41">
        <f t="shared" si="162"/>
        <v>44686</v>
      </c>
      <c r="G3502" s="38">
        <f t="shared" si="163"/>
        <v>0.46179398147796746</v>
      </c>
      <c r="H3502" t="str">
        <f t="shared" si="164"/>
        <v>เช้า</v>
      </c>
    </row>
    <row r="3503" spans="1:8" ht="15.95" customHeight="1" x14ac:dyDescent="0.2">
      <c r="A3503" s="2" t="s">
        <v>59</v>
      </c>
      <c r="B3503" s="2" t="s">
        <v>126</v>
      </c>
      <c r="C3503" s="2" t="s">
        <v>3635</v>
      </c>
      <c r="D3503" s="3">
        <v>0</v>
      </c>
      <c r="E3503" s="16" t="s">
        <v>4248</v>
      </c>
      <c r="F3503" s="41">
        <f t="shared" si="162"/>
        <v>44686</v>
      </c>
      <c r="G3503" s="38">
        <f t="shared" si="163"/>
        <v>0.56006944444379769</v>
      </c>
      <c r="H3503" t="str">
        <f t="shared" si="164"/>
        <v>บ่าย</v>
      </c>
    </row>
    <row r="3504" spans="1:8" ht="15.95" customHeight="1" x14ac:dyDescent="0.2">
      <c r="A3504" s="2" t="s">
        <v>59</v>
      </c>
      <c r="B3504" s="2" t="s">
        <v>126</v>
      </c>
      <c r="C3504" s="2" t="s">
        <v>3636</v>
      </c>
      <c r="D3504" s="3">
        <v>0</v>
      </c>
      <c r="E3504" s="16" t="s">
        <v>4248</v>
      </c>
      <c r="F3504" s="41">
        <f t="shared" si="162"/>
        <v>44687</v>
      </c>
      <c r="G3504" s="38">
        <f t="shared" si="163"/>
        <v>0.32037037036934635</v>
      </c>
      <c r="H3504" t="str">
        <f t="shared" si="164"/>
        <v>เช้า</v>
      </c>
    </row>
    <row r="3505" spans="1:8" ht="15.95" customHeight="1" x14ac:dyDescent="0.2">
      <c r="A3505" s="2" t="s">
        <v>59</v>
      </c>
      <c r="B3505" s="2" t="s">
        <v>126</v>
      </c>
      <c r="C3505" s="2" t="s">
        <v>3637</v>
      </c>
      <c r="D3505" s="3">
        <v>1</v>
      </c>
      <c r="E3505" s="16" t="s">
        <v>4248</v>
      </c>
      <c r="F3505" s="41">
        <f t="shared" si="162"/>
        <v>44687</v>
      </c>
      <c r="G3505" s="38">
        <f t="shared" si="163"/>
        <v>0.44603009259299142</v>
      </c>
      <c r="H3505" t="str">
        <f t="shared" si="164"/>
        <v>เช้า</v>
      </c>
    </row>
    <row r="3506" spans="1:8" ht="15.95" customHeight="1" x14ac:dyDescent="0.2">
      <c r="A3506" s="2" t="s">
        <v>59</v>
      </c>
      <c r="B3506" s="2" t="s">
        <v>126</v>
      </c>
      <c r="C3506" s="2" t="s">
        <v>3638</v>
      </c>
      <c r="D3506" s="3">
        <v>0</v>
      </c>
      <c r="E3506" s="16" t="s">
        <v>4248</v>
      </c>
      <c r="F3506" s="41">
        <f t="shared" si="162"/>
        <v>44697</v>
      </c>
      <c r="G3506" s="38">
        <f t="shared" si="163"/>
        <v>0.38432870370161254</v>
      </c>
      <c r="H3506" t="str">
        <f t="shared" si="164"/>
        <v>เช้า</v>
      </c>
    </row>
    <row r="3507" spans="1:8" ht="15.95" customHeight="1" x14ac:dyDescent="0.2">
      <c r="A3507" s="2" t="s">
        <v>59</v>
      </c>
      <c r="B3507" s="2" t="s">
        <v>126</v>
      </c>
      <c r="C3507" s="2" t="s">
        <v>3639</v>
      </c>
      <c r="D3507" s="3">
        <v>1</v>
      </c>
      <c r="E3507" s="16" t="s">
        <v>4248</v>
      </c>
      <c r="F3507" s="41">
        <f t="shared" si="162"/>
        <v>44697</v>
      </c>
      <c r="G3507" s="38">
        <f t="shared" si="163"/>
        <v>0.43824074073927477</v>
      </c>
      <c r="H3507" t="str">
        <f t="shared" si="164"/>
        <v>เช้า</v>
      </c>
    </row>
    <row r="3508" spans="1:8" ht="15.95" customHeight="1" x14ac:dyDescent="0.2">
      <c r="A3508" s="2" t="s">
        <v>59</v>
      </c>
      <c r="B3508" s="2" t="s">
        <v>126</v>
      </c>
      <c r="C3508" s="2" t="s">
        <v>3640</v>
      </c>
      <c r="D3508" s="3">
        <v>0</v>
      </c>
      <c r="E3508" s="16" t="s">
        <v>4248</v>
      </c>
      <c r="F3508" s="41">
        <f t="shared" si="162"/>
        <v>44697</v>
      </c>
      <c r="G3508" s="38">
        <f t="shared" si="163"/>
        <v>0.55552083333168412</v>
      </c>
      <c r="H3508" t="str">
        <f t="shared" si="164"/>
        <v>บ่าย</v>
      </c>
    </row>
    <row r="3509" spans="1:8" ht="15.95" customHeight="1" x14ac:dyDescent="0.2">
      <c r="A3509" s="2" t="s">
        <v>59</v>
      </c>
      <c r="B3509" s="2" t="s">
        <v>126</v>
      </c>
      <c r="C3509" s="2" t="s">
        <v>3641</v>
      </c>
      <c r="D3509" s="3">
        <v>1</v>
      </c>
      <c r="E3509" s="16" t="s">
        <v>4248</v>
      </c>
      <c r="F3509" s="41">
        <f t="shared" si="162"/>
        <v>44697</v>
      </c>
      <c r="G3509" s="38">
        <f t="shared" si="163"/>
        <v>0.60259259259328246</v>
      </c>
      <c r="H3509" t="str">
        <f t="shared" si="164"/>
        <v>บ่าย</v>
      </c>
    </row>
    <row r="3510" spans="1:8" ht="15.95" customHeight="1" x14ac:dyDescent="0.2">
      <c r="A3510" s="2" t="s">
        <v>59</v>
      </c>
      <c r="B3510" s="2" t="s">
        <v>126</v>
      </c>
      <c r="C3510" s="2" t="s">
        <v>3642</v>
      </c>
      <c r="D3510" s="3">
        <v>0</v>
      </c>
      <c r="E3510" s="16" t="s">
        <v>4248</v>
      </c>
      <c r="F3510" s="41">
        <f t="shared" si="162"/>
        <v>44698</v>
      </c>
      <c r="G3510" s="38">
        <f t="shared" si="163"/>
        <v>0.31053240740584442</v>
      </c>
      <c r="H3510" t="str">
        <f t="shared" si="164"/>
        <v>เช้า</v>
      </c>
    </row>
    <row r="3511" spans="1:8" ht="15.95" customHeight="1" x14ac:dyDescent="0.2">
      <c r="A3511" s="2" t="s">
        <v>59</v>
      </c>
      <c r="B3511" s="2" t="s">
        <v>126</v>
      </c>
      <c r="C3511" s="2" t="s">
        <v>3643</v>
      </c>
      <c r="D3511" s="3">
        <v>1</v>
      </c>
      <c r="E3511" s="16" t="s">
        <v>4248</v>
      </c>
      <c r="F3511" s="41">
        <f t="shared" si="162"/>
        <v>44698</v>
      </c>
      <c r="G3511" s="38">
        <f t="shared" si="163"/>
        <v>0.40159722221869742</v>
      </c>
      <c r="H3511" t="str">
        <f t="shared" si="164"/>
        <v>เช้า</v>
      </c>
    </row>
    <row r="3512" spans="1:8" ht="15.95" customHeight="1" x14ac:dyDescent="0.2">
      <c r="A3512" s="2" t="s">
        <v>59</v>
      </c>
      <c r="B3512" s="2" t="s">
        <v>126</v>
      </c>
      <c r="C3512" s="2" t="s">
        <v>3644</v>
      </c>
      <c r="D3512" s="3">
        <v>0</v>
      </c>
      <c r="E3512" s="16" t="s">
        <v>4248</v>
      </c>
      <c r="F3512" s="41">
        <f t="shared" si="162"/>
        <v>44698</v>
      </c>
      <c r="G3512" s="38">
        <f t="shared" si="163"/>
        <v>0.55938657407386927</v>
      </c>
      <c r="H3512" t="str">
        <f t="shared" si="164"/>
        <v>บ่าย</v>
      </c>
    </row>
    <row r="3513" spans="1:8" ht="15.95" customHeight="1" x14ac:dyDescent="0.2">
      <c r="A3513" s="2" t="s">
        <v>59</v>
      </c>
      <c r="B3513" s="2" t="s">
        <v>126</v>
      </c>
      <c r="C3513" s="2" t="s">
        <v>3645</v>
      </c>
      <c r="D3513" s="3">
        <v>0</v>
      </c>
      <c r="E3513" s="16" t="s">
        <v>4248</v>
      </c>
      <c r="F3513" s="41">
        <f t="shared" si="162"/>
        <v>44698</v>
      </c>
      <c r="G3513" s="38">
        <f t="shared" si="163"/>
        <v>0.58319444444350665</v>
      </c>
      <c r="H3513" t="str">
        <f t="shared" si="164"/>
        <v>บ่าย</v>
      </c>
    </row>
    <row r="3514" spans="1:8" ht="15.95" customHeight="1" x14ac:dyDescent="0.2">
      <c r="A3514" s="2" t="s">
        <v>59</v>
      </c>
      <c r="B3514" s="2" t="s">
        <v>126</v>
      </c>
      <c r="C3514" s="2" t="s">
        <v>3646</v>
      </c>
      <c r="D3514" s="3">
        <v>1</v>
      </c>
      <c r="E3514" s="16" t="s">
        <v>4248</v>
      </c>
      <c r="F3514" s="41">
        <f t="shared" si="162"/>
        <v>44698</v>
      </c>
      <c r="G3514" s="38">
        <f t="shared" si="163"/>
        <v>0.59981481481372612</v>
      </c>
      <c r="H3514" t="str">
        <f t="shared" si="164"/>
        <v>บ่าย</v>
      </c>
    </row>
    <row r="3515" spans="1:8" ht="15.95" customHeight="1" x14ac:dyDescent="0.2">
      <c r="A3515" s="2" t="s">
        <v>59</v>
      </c>
      <c r="B3515" s="2" t="s">
        <v>126</v>
      </c>
      <c r="C3515" s="2" t="s">
        <v>3647</v>
      </c>
      <c r="D3515" s="3">
        <v>0</v>
      </c>
      <c r="E3515" s="16" t="s">
        <v>4248</v>
      </c>
      <c r="F3515" s="41">
        <f t="shared" si="162"/>
        <v>44699</v>
      </c>
      <c r="G3515" s="38">
        <f t="shared" si="163"/>
        <v>0.2928819444423425</v>
      </c>
      <c r="H3515" t="str">
        <f t="shared" si="164"/>
        <v>เช้า</v>
      </c>
    </row>
    <row r="3516" spans="1:8" ht="15.95" customHeight="1" x14ac:dyDescent="0.2">
      <c r="A3516" s="2" t="s">
        <v>59</v>
      </c>
      <c r="B3516" s="2" t="s">
        <v>126</v>
      </c>
      <c r="C3516" s="2" t="s">
        <v>3648</v>
      </c>
      <c r="D3516" s="3">
        <v>0</v>
      </c>
      <c r="E3516" s="16" t="s">
        <v>4248</v>
      </c>
      <c r="F3516" s="41">
        <f t="shared" si="162"/>
        <v>44699</v>
      </c>
      <c r="G3516" s="38">
        <f t="shared" si="163"/>
        <v>0.57131944444699911</v>
      </c>
      <c r="H3516" t="str">
        <f t="shared" si="164"/>
        <v>บ่าย</v>
      </c>
    </row>
    <row r="3517" spans="1:8" ht="15.95" customHeight="1" x14ac:dyDescent="0.2">
      <c r="A3517" s="2" t="s">
        <v>59</v>
      </c>
      <c r="B3517" s="2" t="s">
        <v>126</v>
      </c>
      <c r="C3517" s="2" t="s">
        <v>3649</v>
      </c>
      <c r="D3517" s="3">
        <v>1</v>
      </c>
      <c r="E3517" s="16" t="s">
        <v>4248</v>
      </c>
      <c r="F3517" s="41">
        <f t="shared" si="162"/>
        <v>44699</v>
      </c>
      <c r="G3517" s="38">
        <f t="shared" si="163"/>
        <v>0.6472337962986785</v>
      </c>
      <c r="H3517" t="str">
        <f t="shared" si="164"/>
        <v>บ่าย</v>
      </c>
    </row>
    <row r="3518" spans="1:8" ht="15.95" customHeight="1" x14ac:dyDescent="0.2">
      <c r="A3518" s="2" t="s">
        <v>59</v>
      </c>
      <c r="B3518" s="2" t="s">
        <v>126</v>
      </c>
      <c r="C3518" s="2" t="s">
        <v>3650</v>
      </c>
      <c r="D3518" s="3">
        <v>0</v>
      </c>
      <c r="E3518" s="16" t="s">
        <v>4248</v>
      </c>
      <c r="F3518" s="41">
        <f t="shared" si="162"/>
        <v>44700</v>
      </c>
      <c r="G3518" s="38">
        <f t="shared" si="163"/>
        <v>0.31913194444496185</v>
      </c>
      <c r="H3518" t="str">
        <f t="shared" si="164"/>
        <v>เช้า</v>
      </c>
    </row>
    <row r="3519" spans="1:8" ht="15.95" customHeight="1" x14ac:dyDescent="0.2">
      <c r="A3519" s="2" t="s">
        <v>59</v>
      </c>
      <c r="B3519" s="2" t="s">
        <v>126</v>
      </c>
      <c r="C3519" s="2" t="s">
        <v>3651</v>
      </c>
      <c r="D3519" s="3">
        <v>1</v>
      </c>
      <c r="E3519" s="16" t="s">
        <v>4248</v>
      </c>
      <c r="F3519" s="41">
        <f t="shared" si="162"/>
        <v>44700</v>
      </c>
      <c r="G3519" s="38">
        <f t="shared" si="163"/>
        <v>0.43111111110920319</v>
      </c>
      <c r="H3519" t="str">
        <f t="shared" si="164"/>
        <v>เช้า</v>
      </c>
    </row>
    <row r="3520" spans="1:8" ht="15.95" customHeight="1" x14ac:dyDescent="0.2">
      <c r="A3520" s="2" t="s">
        <v>59</v>
      </c>
      <c r="B3520" s="2" t="s">
        <v>126</v>
      </c>
      <c r="C3520" s="2" t="s">
        <v>3652</v>
      </c>
      <c r="D3520" s="3">
        <v>0</v>
      </c>
      <c r="E3520" s="16" t="s">
        <v>4248</v>
      </c>
      <c r="F3520" s="41">
        <f t="shared" si="162"/>
        <v>44700</v>
      </c>
      <c r="G3520" s="38">
        <f t="shared" si="163"/>
        <v>0.56938657407590654</v>
      </c>
      <c r="H3520" t="str">
        <f t="shared" si="164"/>
        <v>บ่าย</v>
      </c>
    </row>
    <row r="3521" spans="1:8" ht="15.95" customHeight="1" x14ac:dyDescent="0.2">
      <c r="A3521" s="2" t="s">
        <v>59</v>
      </c>
      <c r="B3521" s="2" t="s">
        <v>126</v>
      </c>
      <c r="C3521" s="2" t="s">
        <v>3653</v>
      </c>
      <c r="D3521" s="3">
        <v>1</v>
      </c>
      <c r="E3521" s="16" t="s">
        <v>4248</v>
      </c>
      <c r="F3521" s="41">
        <f t="shared" si="162"/>
        <v>44700</v>
      </c>
      <c r="G3521" s="38">
        <f t="shared" si="163"/>
        <v>0.62175925925839692</v>
      </c>
      <c r="H3521" t="str">
        <f t="shared" si="164"/>
        <v>บ่าย</v>
      </c>
    </row>
    <row r="3522" spans="1:8" ht="15.95" customHeight="1" x14ac:dyDescent="0.2">
      <c r="A3522" s="2" t="s">
        <v>59</v>
      </c>
      <c r="B3522" s="2" t="s">
        <v>126</v>
      </c>
      <c r="C3522" s="2" t="s">
        <v>3654</v>
      </c>
      <c r="D3522" s="3">
        <v>0</v>
      </c>
      <c r="E3522" s="16" t="s">
        <v>4248</v>
      </c>
      <c r="F3522" s="41">
        <f t="shared" si="162"/>
        <v>44701</v>
      </c>
      <c r="G3522" s="38">
        <f t="shared" si="163"/>
        <v>0.33775462963239988</v>
      </c>
      <c r="H3522" t="str">
        <f t="shared" si="164"/>
        <v>เช้า</v>
      </c>
    </row>
    <row r="3523" spans="1:8" ht="15.95" customHeight="1" x14ac:dyDescent="0.2">
      <c r="A3523" s="2" t="s">
        <v>59</v>
      </c>
      <c r="B3523" s="2" t="s">
        <v>126</v>
      </c>
      <c r="C3523" s="2" t="s">
        <v>3655</v>
      </c>
      <c r="D3523" s="3">
        <v>1</v>
      </c>
      <c r="E3523" s="16" t="s">
        <v>4248</v>
      </c>
      <c r="F3523" s="41">
        <f t="shared" ref="F3523:F3586" si="165">INT(C3523)</f>
        <v>44701</v>
      </c>
      <c r="G3523" s="38">
        <f t="shared" ref="G3523:G3586" si="166">C3523-INT(C3523)</f>
        <v>0.42010416666744277</v>
      </c>
      <c r="H3523" t="str">
        <f t="shared" ref="H3523:H3586" si="167">IF(G3523&lt;"12:30"+0,"เช้า","บ่าย")</f>
        <v>เช้า</v>
      </c>
    </row>
    <row r="3524" spans="1:8" ht="15.95" customHeight="1" x14ac:dyDescent="0.2">
      <c r="A3524" s="2" t="s">
        <v>59</v>
      </c>
      <c r="B3524" s="2" t="s">
        <v>126</v>
      </c>
      <c r="C3524" s="2" t="s">
        <v>3656</v>
      </c>
      <c r="D3524" s="3">
        <v>1</v>
      </c>
      <c r="E3524" s="16" t="s">
        <v>4248</v>
      </c>
      <c r="F3524" s="41">
        <f t="shared" si="165"/>
        <v>44701</v>
      </c>
      <c r="G3524" s="38">
        <f t="shared" si="166"/>
        <v>0.65008101851708489</v>
      </c>
      <c r="H3524" t="str">
        <f t="shared" si="167"/>
        <v>บ่าย</v>
      </c>
    </row>
    <row r="3525" spans="1:8" ht="15.95" customHeight="1" x14ac:dyDescent="0.2">
      <c r="A3525" s="2" t="s">
        <v>59</v>
      </c>
      <c r="B3525" s="2" t="s">
        <v>126</v>
      </c>
      <c r="C3525" s="2" t="s">
        <v>3657</v>
      </c>
      <c r="D3525" s="3">
        <v>0</v>
      </c>
      <c r="E3525" s="16" t="s">
        <v>4248</v>
      </c>
      <c r="F3525" s="41">
        <f t="shared" si="165"/>
        <v>44704</v>
      </c>
      <c r="G3525" s="38">
        <f t="shared" si="166"/>
        <v>0.32123842592409346</v>
      </c>
      <c r="H3525" t="str">
        <f t="shared" si="167"/>
        <v>เช้า</v>
      </c>
    </row>
    <row r="3526" spans="1:8" ht="15.95" customHeight="1" x14ac:dyDescent="0.2">
      <c r="A3526" s="2" t="s">
        <v>59</v>
      </c>
      <c r="B3526" s="2" t="s">
        <v>126</v>
      </c>
      <c r="C3526" s="2" t="s">
        <v>3658</v>
      </c>
      <c r="D3526" s="3">
        <v>1</v>
      </c>
      <c r="E3526" s="16" t="s">
        <v>4248</v>
      </c>
      <c r="F3526" s="41">
        <f t="shared" si="165"/>
        <v>44704</v>
      </c>
      <c r="G3526" s="38">
        <f t="shared" si="166"/>
        <v>0.41935185185138835</v>
      </c>
      <c r="H3526" t="str">
        <f t="shared" si="167"/>
        <v>เช้า</v>
      </c>
    </row>
    <row r="3527" spans="1:8" ht="15.95" customHeight="1" x14ac:dyDescent="0.2">
      <c r="A3527" s="2" t="s">
        <v>59</v>
      </c>
      <c r="B3527" s="2" t="s">
        <v>126</v>
      </c>
      <c r="C3527" s="2" t="s">
        <v>3659</v>
      </c>
      <c r="D3527" s="3">
        <v>0</v>
      </c>
      <c r="E3527" s="16" t="s">
        <v>4248</v>
      </c>
      <c r="F3527" s="41">
        <f t="shared" si="165"/>
        <v>44704</v>
      </c>
      <c r="G3527" s="38">
        <f t="shared" si="166"/>
        <v>0.55386574073781958</v>
      </c>
      <c r="H3527" t="str">
        <f t="shared" si="167"/>
        <v>บ่าย</v>
      </c>
    </row>
    <row r="3528" spans="1:8" ht="15.95" customHeight="1" x14ac:dyDescent="0.2">
      <c r="A3528" s="2" t="s">
        <v>59</v>
      </c>
      <c r="B3528" s="2" t="s">
        <v>126</v>
      </c>
      <c r="C3528" s="2" t="s">
        <v>3660</v>
      </c>
      <c r="D3528" s="3">
        <v>1</v>
      </c>
      <c r="E3528" s="16" t="s">
        <v>4248</v>
      </c>
      <c r="F3528" s="41">
        <f t="shared" si="165"/>
        <v>44704</v>
      </c>
      <c r="G3528" s="38">
        <f t="shared" si="166"/>
        <v>0.67061342592933215</v>
      </c>
      <c r="H3528" t="str">
        <f t="shared" si="167"/>
        <v>บ่าย</v>
      </c>
    </row>
    <row r="3529" spans="1:8" ht="15.95" customHeight="1" x14ac:dyDescent="0.2">
      <c r="A3529" s="2" t="s">
        <v>59</v>
      </c>
      <c r="B3529" s="2" t="s">
        <v>126</v>
      </c>
      <c r="C3529" s="2" t="s">
        <v>3661</v>
      </c>
      <c r="D3529" s="3">
        <v>0</v>
      </c>
      <c r="E3529" s="16" t="s">
        <v>4248</v>
      </c>
      <c r="F3529" s="41">
        <f t="shared" si="165"/>
        <v>44705</v>
      </c>
      <c r="G3529" s="38">
        <f t="shared" si="166"/>
        <v>0.31836805555212777</v>
      </c>
      <c r="H3529" t="str">
        <f t="shared" si="167"/>
        <v>เช้า</v>
      </c>
    </row>
    <row r="3530" spans="1:8" ht="15.95" customHeight="1" x14ac:dyDescent="0.2">
      <c r="A3530" s="2" t="s">
        <v>59</v>
      </c>
      <c r="B3530" s="2" t="s">
        <v>126</v>
      </c>
      <c r="C3530" s="2" t="s">
        <v>3662</v>
      </c>
      <c r="D3530" s="3">
        <v>1</v>
      </c>
      <c r="E3530" s="16" t="s">
        <v>4248</v>
      </c>
      <c r="F3530" s="41">
        <f t="shared" si="165"/>
        <v>44705</v>
      </c>
      <c r="G3530" s="38">
        <f t="shared" si="166"/>
        <v>0.42217592592351139</v>
      </c>
      <c r="H3530" t="str">
        <f t="shared" si="167"/>
        <v>เช้า</v>
      </c>
    </row>
    <row r="3531" spans="1:8" ht="15.95" customHeight="1" x14ac:dyDescent="0.2">
      <c r="A3531" s="2" t="s">
        <v>59</v>
      </c>
      <c r="B3531" s="2" t="s">
        <v>126</v>
      </c>
      <c r="C3531" s="2" t="s">
        <v>3663</v>
      </c>
      <c r="D3531" s="3">
        <v>0</v>
      </c>
      <c r="E3531" s="16" t="s">
        <v>4248</v>
      </c>
      <c r="F3531" s="41">
        <f t="shared" si="165"/>
        <v>44705</v>
      </c>
      <c r="G3531" s="38">
        <f t="shared" si="166"/>
        <v>0.57276620370248565</v>
      </c>
      <c r="H3531" t="str">
        <f t="shared" si="167"/>
        <v>บ่าย</v>
      </c>
    </row>
    <row r="3532" spans="1:8" ht="15.95" customHeight="1" x14ac:dyDescent="0.2">
      <c r="A3532" s="2" t="s">
        <v>59</v>
      </c>
      <c r="B3532" s="2" t="s">
        <v>126</v>
      </c>
      <c r="C3532" s="2" t="s">
        <v>3664</v>
      </c>
      <c r="D3532" s="3">
        <v>1</v>
      </c>
      <c r="E3532" s="16" t="s">
        <v>4248</v>
      </c>
      <c r="F3532" s="41">
        <f t="shared" si="165"/>
        <v>44705</v>
      </c>
      <c r="G3532" s="38">
        <f t="shared" si="166"/>
        <v>0.604143518517958</v>
      </c>
      <c r="H3532" t="str">
        <f t="shared" si="167"/>
        <v>บ่าย</v>
      </c>
    </row>
    <row r="3533" spans="1:8" ht="15.95" customHeight="1" x14ac:dyDescent="0.2">
      <c r="A3533" s="2" t="s">
        <v>59</v>
      </c>
      <c r="B3533" s="2" t="s">
        <v>126</v>
      </c>
      <c r="C3533" s="2" t="s">
        <v>3665</v>
      </c>
      <c r="D3533" s="3">
        <v>0</v>
      </c>
      <c r="E3533" s="16" t="s">
        <v>4248</v>
      </c>
      <c r="F3533" s="41">
        <f t="shared" si="165"/>
        <v>44706</v>
      </c>
      <c r="G3533" s="38">
        <f t="shared" si="166"/>
        <v>0.34192129629809642</v>
      </c>
      <c r="H3533" t="str">
        <f t="shared" si="167"/>
        <v>เช้า</v>
      </c>
    </row>
    <row r="3534" spans="1:8" ht="15.95" customHeight="1" x14ac:dyDescent="0.2">
      <c r="A3534" s="2" t="s">
        <v>59</v>
      </c>
      <c r="B3534" s="2" t="s">
        <v>126</v>
      </c>
      <c r="C3534" s="2" t="s">
        <v>3666</v>
      </c>
      <c r="D3534" s="3">
        <v>1</v>
      </c>
      <c r="E3534" s="16" t="s">
        <v>4248</v>
      </c>
      <c r="F3534" s="41">
        <f t="shared" si="165"/>
        <v>44706</v>
      </c>
      <c r="G3534" s="38">
        <f t="shared" si="166"/>
        <v>0.45660879629576812</v>
      </c>
      <c r="H3534" t="str">
        <f t="shared" si="167"/>
        <v>เช้า</v>
      </c>
    </row>
    <row r="3535" spans="1:8" ht="15.95" customHeight="1" x14ac:dyDescent="0.2">
      <c r="A3535" s="2" t="s">
        <v>59</v>
      </c>
      <c r="B3535" s="2" t="s">
        <v>126</v>
      </c>
      <c r="C3535" s="2" t="s">
        <v>3667</v>
      </c>
      <c r="D3535" s="3">
        <v>1</v>
      </c>
      <c r="E3535" s="16" t="s">
        <v>4248</v>
      </c>
      <c r="F3535" s="41">
        <f t="shared" si="165"/>
        <v>44706</v>
      </c>
      <c r="G3535" s="38">
        <f t="shared" si="166"/>
        <v>0.65590277777664596</v>
      </c>
      <c r="H3535" t="str">
        <f t="shared" si="167"/>
        <v>บ่าย</v>
      </c>
    </row>
    <row r="3536" spans="1:8" ht="15.95" customHeight="1" x14ac:dyDescent="0.2">
      <c r="A3536" s="2" t="s">
        <v>59</v>
      </c>
      <c r="B3536" s="2" t="s">
        <v>126</v>
      </c>
      <c r="C3536" s="2" t="s">
        <v>3668</v>
      </c>
      <c r="D3536" s="3">
        <v>0</v>
      </c>
      <c r="E3536" s="16" t="s">
        <v>4248</v>
      </c>
      <c r="F3536" s="41">
        <f t="shared" si="165"/>
        <v>44707</v>
      </c>
      <c r="G3536" s="38">
        <f t="shared" si="166"/>
        <v>0.34384259259240935</v>
      </c>
      <c r="H3536" t="str">
        <f t="shared" si="167"/>
        <v>เช้า</v>
      </c>
    </row>
    <row r="3537" spans="1:8" ht="15.95" customHeight="1" x14ac:dyDescent="0.2">
      <c r="A3537" s="2" t="s">
        <v>59</v>
      </c>
      <c r="B3537" s="2" t="s">
        <v>126</v>
      </c>
      <c r="C3537" s="2" t="s">
        <v>3669</v>
      </c>
      <c r="D3537" s="3">
        <v>1</v>
      </c>
      <c r="E3537" s="16" t="s">
        <v>4248</v>
      </c>
      <c r="F3537" s="41">
        <f t="shared" si="165"/>
        <v>44707</v>
      </c>
      <c r="G3537" s="38">
        <f t="shared" si="166"/>
        <v>0.47591435185313458</v>
      </c>
      <c r="H3537" t="str">
        <f t="shared" si="167"/>
        <v>เช้า</v>
      </c>
    </row>
    <row r="3538" spans="1:8" ht="15.95" customHeight="1" x14ac:dyDescent="0.2">
      <c r="A3538" s="2" t="s">
        <v>59</v>
      </c>
      <c r="B3538" s="2" t="s">
        <v>126</v>
      </c>
      <c r="C3538" s="2" t="s">
        <v>3670</v>
      </c>
      <c r="D3538" s="3">
        <v>0</v>
      </c>
      <c r="E3538" s="16" t="s">
        <v>4248</v>
      </c>
      <c r="F3538" s="41">
        <f t="shared" si="165"/>
        <v>44707</v>
      </c>
      <c r="G3538" s="38">
        <f t="shared" si="166"/>
        <v>0.56270833333110204</v>
      </c>
      <c r="H3538" t="str">
        <f t="shared" si="167"/>
        <v>บ่าย</v>
      </c>
    </row>
    <row r="3539" spans="1:8" ht="15.95" customHeight="1" x14ac:dyDescent="0.2">
      <c r="A3539" s="2" t="s">
        <v>59</v>
      </c>
      <c r="B3539" s="2" t="s">
        <v>126</v>
      </c>
      <c r="C3539" s="2" t="s">
        <v>3671</v>
      </c>
      <c r="D3539" s="3">
        <v>1</v>
      </c>
      <c r="E3539" s="16" t="s">
        <v>4248</v>
      </c>
      <c r="F3539" s="41">
        <f t="shared" si="165"/>
        <v>44707</v>
      </c>
      <c r="G3539" s="38">
        <f t="shared" si="166"/>
        <v>0.63092592592875008</v>
      </c>
      <c r="H3539" t="str">
        <f t="shared" si="167"/>
        <v>บ่าย</v>
      </c>
    </row>
    <row r="3540" spans="1:8" ht="15.95" customHeight="1" x14ac:dyDescent="0.2">
      <c r="A3540" s="2" t="s">
        <v>59</v>
      </c>
      <c r="B3540" s="2" t="s">
        <v>126</v>
      </c>
      <c r="C3540" s="2" t="s">
        <v>3672</v>
      </c>
      <c r="D3540" s="3">
        <v>0</v>
      </c>
      <c r="E3540" s="16" t="s">
        <v>4248</v>
      </c>
      <c r="F3540" s="41">
        <f t="shared" si="165"/>
        <v>44708</v>
      </c>
      <c r="G3540" s="38">
        <f t="shared" si="166"/>
        <v>0.31292824073898373</v>
      </c>
      <c r="H3540" t="str">
        <f t="shared" si="167"/>
        <v>เช้า</v>
      </c>
    </row>
    <row r="3541" spans="1:8" ht="15.95" customHeight="1" x14ac:dyDescent="0.2">
      <c r="A3541" s="2" t="s">
        <v>59</v>
      </c>
      <c r="B3541" s="2" t="s">
        <v>126</v>
      </c>
      <c r="C3541" s="2" t="s">
        <v>3673</v>
      </c>
      <c r="D3541" s="3">
        <v>0</v>
      </c>
      <c r="E3541" s="16" t="s">
        <v>4248</v>
      </c>
      <c r="F3541" s="41">
        <f t="shared" si="165"/>
        <v>44708</v>
      </c>
      <c r="G3541" s="38">
        <f t="shared" si="166"/>
        <v>0.54831018518598285</v>
      </c>
      <c r="H3541" t="str">
        <f t="shared" si="167"/>
        <v>บ่าย</v>
      </c>
    </row>
    <row r="3542" spans="1:8" ht="15.95" customHeight="1" x14ac:dyDescent="0.2">
      <c r="A3542" s="2" t="s">
        <v>59</v>
      </c>
      <c r="B3542" s="2" t="s">
        <v>126</v>
      </c>
      <c r="C3542" s="2" t="s">
        <v>3674</v>
      </c>
      <c r="D3542" s="3">
        <v>1</v>
      </c>
      <c r="E3542" s="16" t="s">
        <v>4248</v>
      </c>
      <c r="F3542" s="41">
        <f t="shared" si="165"/>
        <v>44708</v>
      </c>
      <c r="G3542" s="38">
        <f t="shared" si="166"/>
        <v>0.65144675925694173</v>
      </c>
      <c r="H3542" t="str">
        <f t="shared" si="167"/>
        <v>บ่าย</v>
      </c>
    </row>
    <row r="3543" spans="1:8" ht="15.95" customHeight="1" x14ac:dyDescent="0.2">
      <c r="A3543" s="2" t="s">
        <v>59</v>
      </c>
      <c r="B3543" s="2" t="s">
        <v>126</v>
      </c>
      <c r="C3543" s="2" t="s">
        <v>3675</v>
      </c>
      <c r="D3543" s="3">
        <v>0</v>
      </c>
      <c r="E3543" s="16" t="s">
        <v>4248</v>
      </c>
      <c r="F3543" s="41">
        <f t="shared" si="165"/>
        <v>44711</v>
      </c>
      <c r="G3543" s="38">
        <f t="shared" si="166"/>
        <v>0.36702546296146465</v>
      </c>
      <c r="H3543" t="str">
        <f t="shared" si="167"/>
        <v>เช้า</v>
      </c>
    </row>
    <row r="3544" spans="1:8" ht="15.95" customHeight="1" x14ac:dyDescent="0.2">
      <c r="A3544" s="2" t="s">
        <v>59</v>
      </c>
      <c r="B3544" s="2" t="s">
        <v>126</v>
      </c>
      <c r="C3544" s="2" t="s">
        <v>3676</v>
      </c>
      <c r="D3544" s="3">
        <v>1</v>
      </c>
      <c r="E3544" s="16" t="s">
        <v>4248</v>
      </c>
      <c r="F3544" s="41">
        <f t="shared" si="165"/>
        <v>44711</v>
      </c>
      <c r="G3544" s="38">
        <f t="shared" si="166"/>
        <v>0.44204861111211358</v>
      </c>
      <c r="H3544" t="str">
        <f t="shared" si="167"/>
        <v>เช้า</v>
      </c>
    </row>
    <row r="3545" spans="1:8" ht="15.95" customHeight="1" x14ac:dyDescent="0.2">
      <c r="A3545" s="2" t="s">
        <v>59</v>
      </c>
      <c r="B3545" s="2" t="s">
        <v>126</v>
      </c>
      <c r="C3545" s="2" t="s">
        <v>3677</v>
      </c>
      <c r="D3545" s="3">
        <v>0</v>
      </c>
      <c r="E3545" s="16" t="s">
        <v>4248</v>
      </c>
      <c r="F3545" s="41">
        <f t="shared" si="165"/>
        <v>44711</v>
      </c>
      <c r="G3545" s="38">
        <f t="shared" si="166"/>
        <v>0.50832175926188938</v>
      </c>
      <c r="H3545" t="str">
        <f t="shared" si="167"/>
        <v>เช้า</v>
      </c>
    </row>
    <row r="3546" spans="1:8" ht="15.95" customHeight="1" x14ac:dyDescent="0.2">
      <c r="A3546" s="2" t="s">
        <v>59</v>
      </c>
      <c r="B3546" s="2" t="s">
        <v>126</v>
      </c>
      <c r="C3546" s="2" t="s">
        <v>3678</v>
      </c>
      <c r="D3546" s="3">
        <v>1</v>
      </c>
      <c r="E3546" s="16" t="s">
        <v>4248</v>
      </c>
      <c r="F3546" s="41">
        <f t="shared" si="165"/>
        <v>44711</v>
      </c>
      <c r="G3546" s="38">
        <f t="shared" si="166"/>
        <v>0.61422453703562496</v>
      </c>
      <c r="H3546" t="str">
        <f t="shared" si="167"/>
        <v>บ่าย</v>
      </c>
    </row>
    <row r="3547" spans="1:8" ht="15.95" customHeight="1" x14ac:dyDescent="0.2">
      <c r="A3547" s="2" t="s">
        <v>59</v>
      </c>
      <c r="B3547" s="2" t="s">
        <v>126</v>
      </c>
      <c r="C3547" s="2" t="s">
        <v>3679</v>
      </c>
      <c r="D3547" s="3">
        <v>0</v>
      </c>
      <c r="E3547" s="16" t="s">
        <v>4248</v>
      </c>
      <c r="F3547" s="41">
        <f t="shared" si="165"/>
        <v>44712</v>
      </c>
      <c r="G3547" s="38">
        <f t="shared" si="166"/>
        <v>0.32572916666686069</v>
      </c>
      <c r="H3547" t="str">
        <f t="shared" si="167"/>
        <v>เช้า</v>
      </c>
    </row>
    <row r="3548" spans="1:8" ht="15.95" customHeight="1" x14ac:dyDescent="0.2">
      <c r="A3548" s="2" t="s">
        <v>59</v>
      </c>
      <c r="B3548" s="2" t="s">
        <v>126</v>
      </c>
      <c r="C3548" s="2" t="s">
        <v>3680</v>
      </c>
      <c r="D3548" s="3">
        <v>1</v>
      </c>
      <c r="E3548" s="16" t="s">
        <v>4248</v>
      </c>
      <c r="F3548" s="41">
        <f t="shared" si="165"/>
        <v>44712</v>
      </c>
      <c r="G3548" s="38">
        <f t="shared" si="166"/>
        <v>0.4048032407372375</v>
      </c>
      <c r="H3548" t="str">
        <f t="shared" si="167"/>
        <v>เช้า</v>
      </c>
    </row>
    <row r="3549" spans="1:8" ht="15.95" customHeight="1" x14ac:dyDescent="0.2">
      <c r="A3549" s="2" t="s">
        <v>59</v>
      </c>
      <c r="B3549" s="2" t="s">
        <v>126</v>
      </c>
      <c r="C3549" s="2" t="s">
        <v>3681</v>
      </c>
      <c r="D3549" s="3">
        <v>0</v>
      </c>
      <c r="E3549" s="16" t="s">
        <v>4248</v>
      </c>
      <c r="F3549" s="41">
        <f t="shared" si="165"/>
        <v>44712</v>
      </c>
      <c r="G3549" s="38">
        <f t="shared" si="166"/>
        <v>0.54890046296350192</v>
      </c>
      <c r="H3549" t="str">
        <f t="shared" si="167"/>
        <v>บ่าย</v>
      </c>
    </row>
    <row r="3550" spans="1:8" ht="15.95" customHeight="1" x14ac:dyDescent="0.2">
      <c r="A3550" s="2" t="s">
        <v>59</v>
      </c>
      <c r="B3550" s="2" t="s">
        <v>126</v>
      </c>
      <c r="C3550" s="2" t="s">
        <v>3682</v>
      </c>
      <c r="D3550" s="3">
        <v>0</v>
      </c>
      <c r="E3550" s="16" t="s">
        <v>4248</v>
      </c>
      <c r="F3550" s="41">
        <f t="shared" si="165"/>
        <v>44712</v>
      </c>
      <c r="G3550" s="38">
        <f t="shared" si="166"/>
        <v>0.64113425926188938</v>
      </c>
      <c r="H3550" t="str">
        <f t="shared" si="167"/>
        <v>บ่าย</v>
      </c>
    </row>
    <row r="3551" spans="1:8" ht="15.95" customHeight="1" x14ac:dyDescent="0.2">
      <c r="A3551" s="2" t="s">
        <v>60</v>
      </c>
      <c r="B3551" s="2" t="s">
        <v>127</v>
      </c>
      <c r="C3551" s="2" t="s">
        <v>3683</v>
      </c>
      <c r="D3551" s="3">
        <v>0</v>
      </c>
      <c r="E3551" s="16" t="s">
        <v>4248</v>
      </c>
      <c r="F3551" s="41">
        <f t="shared" si="165"/>
        <v>44684</v>
      </c>
      <c r="G3551" s="38">
        <f t="shared" si="166"/>
        <v>0.33192129629605915</v>
      </c>
      <c r="H3551" t="str">
        <f t="shared" si="167"/>
        <v>เช้า</v>
      </c>
    </row>
    <row r="3552" spans="1:8" ht="15.95" customHeight="1" x14ac:dyDescent="0.2">
      <c r="A3552" s="2" t="s">
        <v>60</v>
      </c>
      <c r="B3552" s="2" t="s">
        <v>127</v>
      </c>
      <c r="C3552" s="2" t="s">
        <v>3684</v>
      </c>
      <c r="D3552" s="3">
        <v>1</v>
      </c>
      <c r="E3552" s="16" t="s">
        <v>4248</v>
      </c>
      <c r="F3552" s="41">
        <f t="shared" si="165"/>
        <v>44684</v>
      </c>
      <c r="G3552" s="38">
        <f t="shared" si="166"/>
        <v>0.43418981481227092</v>
      </c>
      <c r="H3552" t="str">
        <f t="shared" si="167"/>
        <v>เช้า</v>
      </c>
    </row>
    <row r="3553" spans="1:8" ht="15.95" customHeight="1" x14ac:dyDescent="0.2">
      <c r="A3553" s="2" t="s">
        <v>60</v>
      </c>
      <c r="B3553" s="2" t="s">
        <v>127</v>
      </c>
      <c r="C3553" s="2" t="s">
        <v>3685</v>
      </c>
      <c r="D3553" s="3">
        <v>0</v>
      </c>
      <c r="E3553" s="16" t="s">
        <v>4248</v>
      </c>
      <c r="F3553" s="41">
        <f t="shared" si="165"/>
        <v>44685</v>
      </c>
      <c r="G3553" s="38">
        <f t="shared" si="166"/>
        <v>0.33179398148058681</v>
      </c>
      <c r="H3553" t="str">
        <f t="shared" si="167"/>
        <v>เช้า</v>
      </c>
    </row>
    <row r="3554" spans="1:8" ht="15.95" customHeight="1" x14ac:dyDescent="0.2">
      <c r="A3554" s="2" t="s">
        <v>60</v>
      </c>
      <c r="B3554" s="2" t="s">
        <v>127</v>
      </c>
      <c r="C3554" s="2" t="s">
        <v>3686</v>
      </c>
      <c r="D3554" s="3">
        <v>1</v>
      </c>
      <c r="E3554" s="16" t="s">
        <v>4248</v>
      </c>
      <c r="F3554" s="41">
        <f t="shared" si="165"/>
        <v>44685</v>
      </c>
      <c r="G3554" s="38">
        <f t="shared" si="166"/>
        <v>0.45482638888643123</v>
      </c>
      <c r="H3554" t="str">
        <f t="shared" si="167"/>
        <v>เช้า</v>
      </c>
    </row>
    <row r="3555" spans="1:8" ht="15.95" customHeight="1" x14ac:dyDescent="0.2">
      <c r="A3555" s="2" t="s">
        <v>60</v>
      </c>
      <c r="B3555" s="2" t="s">
        <v>127</v>
      </c>
      <c r="C3555" s="2" t="s">
        <v>3687</v>
      </c>
      <c r="D3555" s="3">
        <v>0</v>
      </c>
      <c r="E3555" s="16" t="s">
        <v>4248</v>
      </c>
      <c r="F3555" s="41">
        <f t="shared" si="165"/>
        <v>44685</v>
      </c>
      <c r="G3555" s="38">
        <f t="shared" si="166"/>
        <v>0.55561342592409346</v>
      </c>
      <c r="H3555" t="str">
        <f t="shared" si="167"/>
        <v>บ่าย</v>
      </c>
    </row>
    <row r="3556" spans="1:8" ht="15.95" customHeight="1" x14ac:dyDescent="0.2">
      <c r="A3556" s="2" t="s">
        <v>60</v>
      </c>
      <c r="B3556" s="2" t="s">
        <v>127</v>
      </c>
      <c r="C3556" s="2" t="s">
        <v>3688</v>
      </c>
      <c r="D3556" s="3">
        <v>0</v>
      </c>
      <c r="E3556" s="16" t="s">
        <v>4248</v>
      </c>
      <c r="F3556" s="41">
        <f t="shared" si="165"/>
        <v>44685</v>
      </c>
      <c r="G3556" s="38">
        <f t="shared" si="166"/>
        <v>0.65505787036818219</v>
      </c>
      <c r="H3556" t="str">
        <f t="shared" si="167"/>
        <v>บ่าย</v>
      </c>
    </row>
    <row r="3557" spans="1:8" ht="15.95" customHeight="1" x14ac:dyDescent="0.2">
      <c r="A3557" s="2" t="s">
        <v>60</v>
      </c>
      <c r="B3557" s="2" t="s">
        <v>127</v>
      </c>
      <c r="C3557" s="2" t="s">
        <v>3689</v>
      </c>
      <c r="D3557" s="3">
        <v>1</v>
      </c>
      <c r="E3557" s="16" t="s">
        <v>4248</v>
      </c>
      <c r="F3557" s="41">
        <f t="shared" si="165"/>
        <v>44685</v>
      </c>
      <c r="G3557" s="38">
        <f t="shared" si="166"/>
        <v>0.65594907407648861</v>
      </c>
      <c r="H3557" t="str">
        <f t="shared" si="167"/>
        <v>บ่าย</v>
      </c>
    </row>
    <row r="3558" spans="1:8" ht="15.95" customHeight="1" x14ac:dyDescent="0.2">
      <c r="A3558" s="2" t="s">
        <v>60</v>
      </c>
      <c r="B3558" s="2" t="s">
        <v>127</v>
      </c>
      <c r="C3558" s="2" t="s">
        <v>3690</v>
      </c>
      <c r="D3558" s="3">
        <v>0</v>
      </c>
      <c r="E3558" s="16" t="s">
        <v>4248</v>
      </c>
      <c r="F3558" s="41">
        <f t="shared" si="165"/>
        <v>44686</v>
      </c>
      <c r="G3558" s="38">
        <f t="shared" si="166"/>
        <v>0.32751157407619758</v>
      </c>
      <c r="H3558" t="str">
        <f t="shared" si="167"/>
        <v>เช้า</v>
      </c>
    </row>
    <row r="3559" spans="1:8" ht="15.95" customHeight="1" x14ac:dyDescent="0.2">
      <c r="A3559" s="2" t="s">
        <v>60</v>
      </c>
      <c r="B3559" s="2" t="s">
        <v>127</v>
      </c>
      <c r="C3559" s="2" t="s">
        <v>3691</v>
      </c>
      <c r="D3559" s="3">
        <v>1</v>
      </c>
      <c r="E3559" s="16" t="s">
        <v>4248</v>
      </c>
      <c r="F3559" s="41">
        <f t="shared" si="165"/>
        <v>44686</v>
      </c>
      <c r="G3559" s="38">
        <f t="shared" si="166"/>
        <v>0.45716435185022419</v>
      </c>
      <c r="H3559" t="str">
        <f t="shared" si="167"/>
        <v>เช้า</v>
      </c>
    </row>
    <row r="3560" spans="1:8" ht="15.95" customHeight="1" x14ac:dyDescent="0.2">
      <c r="A3560" s="2" t="s">
        <v>60</v>
      </c>
      <c r="B3560" s="2" t="s">
        <v>127</v>
      </c>
      <c r="C3560" s="2" t="s">
        <v>3692</v>
      </c>
      <c r="D3560" s="3">
        <v>0</v>
      </c>
      <c r="E3560" s="16" t="s">
        <v>4248</v>
      </c>
      <c r="F3560" s="41">
        <f t="shared" si="165"/>
        <v>44686</v>
      </c>
      <c r="G3560" s="38">
        <f t="shared" si="166"/>
        <v>0.56723379629693227</v>
      </c>
      <c r="H3560" t="str">
        <f t="shared" si="167"/>
        <v>บ่าย</v>
      </c>
    </row>
    <row r="3561" spans="1:8" ht="15.95" customHeight="1" x14ac:dyDescent="0.2">
      <c r="A3561" s="2" t="s">
        <v>60</v>
      </c>
      <c r="B3561" s="2" t="s">
        <v>127</v>
      </c>
      <c r="C3561" s="2" t="s">
        <v>3693</v>
      </c>
      <c r="D3561" s="3">
        <v>1</v>
      </c>
      <c r="E3561" s="16" t="s">
        <v>4248</v>
      </c>
      <c r="F3561" s="41">
        <f t="shared" si="165"/>
        <v>44686</v>
      </c>
      <c r="G3561" s="38">
        <f t="shared" si="166"/>
        <v>0.63748842592758592</v>
      </c>
      <c r="H3561" t="str">
        <f t="shared" si="167"/>
        <v>บ่าย</v>
      </c>
    </row>
    <row r="3562" spans="1:8" ht="15.95" customHeight="1" x14ac:dyDescent="0.2">
      <c r="A3562" s="2" t="s">
        <v>60</v>
      </c>
      <c r="B3562" s="2" t="s">
        <v>127</v>
      </c>
      <c r="C3562" s="2" t="s">
        <v>3694</v>
      </c>
      <c r="D3562" s="3">
        <v>0</v>
      </c>
      <c r="E3562" s="16" t="s">
        <v>4248</v>
      </c>
      <c r="F3562" s="41">
        <f t="shared" si="165"/>
        <v>44687</v>
      </c>
      <c r="G3562" s="38">
        <f t="shared" si="166"/>
        <v>0.32465277778101154</v>
      </c>
      <c r="H3562" t="str">
        <f t="shared" si="167"/>
        <v>เช้า</v>
      </c>
    </row>
    <row r="3563" spans="1:8" ht="15.95" customHeight="1" x14ac:dyDescent="0.2">
      <c r="A3563" s="2" t="s">
        <v>60</v>
      </c>
      <c r="B3563" s="2" t="s">
        <v>127</v>
      </c>
      <c r="C3563" s="2" t="s">
        <v>3695</v>
      </c>
      <c r="D3563" s="3">
        <v>1</v>
      </c>
      <c r="E3563" s="16" t="s">
        <v>4248</v>
      </c>
      <c r="F3563" s="41">
        <f t="shared" si="165"/>
        <v>44687</v>
      </c>
      <c r="G3563" s="38">
        <f t="shared" si="166"/>
        <v>0.44479166666860692</v>
      </c>
      <c r="H3563" t="str">
        <f t="shared" si="167"/>
        <v>เช้า</v>
      </c>
    </row>
    <row r="3564" spans="1:8" ht="15.95" customHeight="1" x14ac:dyDescent="0.2">
      <c r="A3564" s="2" t="s">
        <v>60</v>
      </c>
      <c r="B3564" s="2" t="s">
        <v>127</v>
      </c>
      <c r="C3564" s="2" t="s">
        <v>3696</v>
      </c>
      <c r="D3564" s="3">
        <v>0</v>
      </c>
      <c r="E3564" s="16" t="s">
        <v>4248</v>
      </c>
      <c r="F3564" s="41">
        <f t="shared" si="165"/>
        <v>44697</v>
      </c>
      <c r="G3564" s="38">
        <f t="shared" si="166"/>
        <v>0.31192129629926058</v>
      </c>
      <c r="H3564" t="str">
        <f t="shared" si="167"/>
        <v>เช้า</v>
      </c>
    </row>
    <row r="3565" spans="1:8" ht="15.95" customHeight="1" x14ac:dyDescent="0.2">
      <c r="A3565" s="2" t="s">
        <v>60</v>
      </c>
      <c r="B3565" s="2" t="s">
        <v>127</v>
      </c>
      <c r="C3565" s="2" t="s">
        <v>3697</v>
      </c>
      <c r="D3565" s="3">
        <v>1</v>
      </c>
      <c r="E3565" s="16" t="s">
        <v>4248</v>
      </c>
      <c r="F3565" s="41">
        <f t="shared" si="165"/>
        <v>44697</v>
      </c>
      <c r="G3565" s="38">
        <f t="shared" si="166"/>
        <v>0.39704861111385981</v>
      </c>
      <c r="H3565" t="str">
        <f t="shared" si="167"/>
        <v>เช้า</v>
      </c>
    </row>
    <row r="3566" spans="1:8" ht="15.95" customHeight="1" x14ac:dyDescent="0.2">
      <c r="A3566" s="2" t="s">
        <v>60</v>
      </c>
      <c r="B3566" s="2" t="s">
        <v>127</v>
      </c>
      <c r="C3566" s="2" t="s">
        <v>3698</v>
      </c>
      <c r="D3566" s="3">
        <v>0</v>
      </c>
      <c r="E3566" s="16" t="s">
        <v>4248</v>
      </c>
      <c r="F3566" s="41">
        <f t="shared" si="165"/>
        <v>44697</v>
      </c>
      <c r="G3566" s="38">
        <f t="shared" si="166"/>
        <v>0.56070601852115942</v>
      </c>
      <c r="H3566" t="str">
        <f t="shared" si="167"/>
        <v>บ่าย</v>
      </c>
    </row>
    <row r="3567" spans="1:8" ht="15.95" customHeight="1" x14ac:dyDescent="0.2">
      <c r="A3567" s="2" t="s">
        <v>60</v>
      </c>
      <c r="B3567" s="2" t="s">
        <v>127</v>
      </c>
      <c r="C3567" s="2" t="s">
        <v>3699</v>
      </c>
      <c r="D3567" s="3">
        <v>1</v>
      </c>
      <c r="E3567" s="16" t="s">
        <v>4248</v>
      </c>
      <c r="F3567" s="41">
        <f t="shared" si="165"/>
        <v>44697</v>
      </c>
      <c r="G3567" s="38">
        <f t="shared" si="166"/>
        <v>0.60075231481459923</v>
      </c>
      <c r="H3567" t="str">
        <f t="shared" si="167"/>
        <v>บ่าย</v>
      </c>
    </row>
    <row r="3568" spans="1:8" ht="15.95" customHeight="1" x14ac:dyDescent="0.2">
      <c r="A3568" s="2" t="s">
        <v>60</v>
      </c>
      <c r="B3568" s="2" t="s">
        <v>127</v>
      </c>
      <c r="C3568" s="2" t="s">
        <v>3700</v>
      </c>
      <c r="D3568" s="3">
        <v>0</v>
      </c>
      <c r="E3568" s="16" t="s">
        <v>4248</v>
      </c>
      <c r="F3568" s="41">
        <f t="shared" si="165"/>
        <v>44698</v>
      </c>
      <c r="G3568" s="38">
        <f t="shared" si="166"/>
        <v>0.3319097222192795</v>
      </c>
      <c r="H3568" t="str">
        <f t="shared" si="167"/>
        <v>เช้า</v>
      </c>
    </row>
    <row r="3569" spans="1:8" ht="15.95" customHeight="1" x14ac:dyDescent="0.2">
      <c r="A3569" s="2" t="s">
        <v>60</v>
      </c>
      <c r="B3569" s="2" t="s">
        <v>127</v>
      </c>
      <c r="C3569" s="2" t="s">
        <v>3701</v>
      </c>
      <c r="D3569" s="3">
        <v>1</v>
      </c>
      <c r="E3569" s="16" t="s">
        <v>4248</v>
      </c>
      <c r="F3569" s="41">
        <f t="shared" si="165"/>
        <v>44698</v>
      </c>
      <c r="G3569" s="38">
        <f t="shared" si="166"/>
        <v>0.367048611107748</v>
      </c>
      <c r="H3569" t="str">
        <f t="shared" si="167"/>
        <v>เช้า</v>
      </c>
    </row>
    <row r="3570" spans="1:8" ht="15.95" customHeight="1" x14ac:dyDescent="0.2">
      <c r="A3570" s="2" t="s">
        <v>60</v>
      </c>
      <c r="B3570" s="2" t="s">
        <v>127</v>
      </c>
      <c r="C3570" s="2" t="s">
        <v>3702</v>
      </c>
      <c r="D3570" s="3">
        <v>0</v>
      </c>
      <c r="E3570" s="16" t="s">
        <v>4248</v>
      </c>
      <c r="F3570" s="41">
        <f t="shared" si="165"/>
        <v>44698</v>
      </c>
      <c r="G3570" s="38">
        <f t="shared" si="166"/>
        <v>0.56150462962978054</v>
      </c>
      <c r="H3570" t="str">
        <f t="shared" si="167"/>
        <v>บ่าย</v>
      </c>
    </row>
    <row r="3571" spans="1:8" ht="15.95" customHeight="1" x14ac:dyDescent="0.2">
      <c r="A3571" s="2" t="s">
        <v>60</v>
      </c>
      <c r="B3571" s="2" t="s">
        <v>127</v>
      </c>
      <c r="C3571" s="2" t="s">
        <v>3703</v>
      </c>
      <c r="D3571" s="3">
        <v>1</v>
      </c>
      <c r="E3571" s="16" t="s">
        <v>4248</v>
      </c>
      <c r="F3571" s="41">
        <f t="shared" si="165"/>
        <v>44698</v>
      </c>
      <c r="G3571" s="38">
        <f t="shared" si="166"/>
        <v>0.60074074073781958</v>
      </c>
      <c r="H3571" t="str">
        <f t="shared" si="167"/>
        <v>บ่าย</v>
      </c>
    </row>
    <row r="3572" spans="1:8" ht="15.95" customHeight="1" x14ac:dyDescent="0.2">
      <c r="A3572" s="2" t="s">
        <v>60</v>
      </c>
      <c r="B3572" s="2" t="s">
        <v>127</v>
      </c>
      <c r="C3572" s="2" t="s">
        <v>3704</v>
      </c>
      <c r="D3572" s="3">
        <v>0</v>
      </c>
      <c r="E3572" s="16" t="s">
        <v>4248</v>
      </c>
      <c r="F3572" s="41">
        <f t="shared" si="165"/>
        <v>44699</v>
      </c>
      <c r="G3572" s="38">
        <f t="shared" si="166"/>
        <v>0.33017361110978527</v>
      </c>
      <c r="H3572" t="str">
        <f t="shared" si="167"/>
        <v>เช้า</v>
      </c>
    </row>
    <row r="3573" spans="1:8" ht="15.95" customHeight="1" x14ac:dyDescent="0.2">
      <c r="A3573" s="2" t="s">
        <v>60</v>
      </c>
      <c r="B3573" s="2" t="s">
        <v>127</v>
      </c>
      <c r="C3573" s="2" t="s">
        <v>3705</v>
      </c>
      <c r="D3573" s="3">
        <v>1</v>
      </c>
      <c r="E3573" s="16" t="s">
        <v>4248</v>
      </c>
      <c r="F3573" s="41">
        <f t="shared" si="165"/>
        <v>44699</v>
      </c>
      <c r="G3573" s="38">
        <f t="shared" si="166"/>
        <v>0.47337962962774327</v>
      </c>
      <c r="H3573" t="str">
        <f t="shared" si="167"/>
        <v>เช้า</v>
      </c>
    </row>
    <row r="3574" spans="1:8" ht="15.95" customHeight="1" x14ac:dyDescent="0.2">
      <c r="A3574" s="2" t="s">
        <v>60</v>
      </c>
      <c r="B3574" s="2" t="s">
        <v>127</v>
      </c>
      <c r="C3574" s="2" t="s">
        <v>3706</v>
      </c>
      <c r="D3574" s="3">
        <v>1</v>
      </c>
      <c r="E3574" s="16" t="s">
        <v>4248</v>
      </c>
      <c r="F3574" s="41">
        <f t="shared" si="165"/>
        <v>44699</v>
      </c>
      <c r="G3574" s="38">
        <f t="shared" si="166"/>
        <v>0.47344907407386927</v>
      </c>
      <c r="H3574" t="str">
        <f t="shared" si="167"/>
        <v>เช้า</v>
      </c>
    </row>
    <row r="3575" spans="1:8" ht="15.95" customHeight="1" x14ac:dyDescent="0.2">
      <c r="A3575" s="2" t="s">
        <v>60</v>
      </c>
      <c r="B3575" s="2" t="s">
        <v>127</v>
      </c>
      <c r="C3575" s="2" t="s">
        <v>3707</v>
      </c>
      <c r="D3575" s="3">
        <v>0</v>
      </c>
      <c r="E3575" s="16" t="s">
        <v>4248</v>
      </c>
      <c r="F3575" s="41">
        <f t="shared" si="165"/>
        <v>44699</v>
      </c>
      <c r="G3575" s="38">
        <f t="shared" si="166"/>
        <v>0.56031249999796273</v>
      </c>
      <c r="H3575" t="str">
        <f t="shared" si="167"/>
        <v>บ่าย</v>
      </c>
    </row>
    <row r="3576" spans="1:8" ht="15.95" customHeight="1" x14ac:dyDescent="0.2">
      <c r="A3576" s="2" t="s">
        <v>60</v>
      </c>
      <c r="B3576" s="2" t="s">
        <v>127</v>
      </c>
      <c r="C3576" s="2" t="s">
        <v>3708</v>
      </c>
      <c r="D3576" s="3">
        <v>1</v>
      </c>
      <c r="E3576" s="16" t="s">
        <v>4248</v>
      </c>
      <c r="F3576" s="41">
        <f t="shared" si="165"/>
        <v>44699</v>
      </c>
      <c r="G3576" s="38">
        <f t="shared" si="166"/>
        <v>0.64288194444088731</v>
      </c>
      <c r="H3576" t="str">
        <f t="shared" si="167"/>
        <v>บ่าย</v>
      </c>
    </row>
    <row r="3577" spans="1:8" ht="15.95" customHeight="1" x14ac:dyDescent="0.2">
      <c r="A3577" s="2" t="s">
        <v>60</v>
      </c>
      <c r="B3577" s="2" t="s">
        <v>127</v>
      </c>
      <c r="C3577" s="2" t="s">
        <v>3709</v>
      </c>
      <c r="D3577" s="3">
        <v>0</v>
      </c>
      <c r="E3577" s="16" t="s">
        <v>4248</v>
      </c>
      <c r="F3577" s="41">
        <f t="shared" si="165"/>
        <v>44700</v>
      </c>
      <c r="G3577" s="38">
        <f t="shared" si="166"/>
        <v>0.32756944444554392</v>
      </c>
      <c r="H3577" t="str">
        <f t="shared" si="167"/>
        <v>เช้า</v>
      </c>
    </row>
    <row r="3578" spans="1:8" ht="15.95" customHeight="1" x14ac:dyDescent="0.2">
      <c r="A3578" s="2" t="s">
        <v>60</v>
      </c>
      <c r="B3578" s="2" t="s">
        <v>127</v>
      </c>
      <c r="C3578" s="2" t="s">
        <v>3710</v>
      </c>
      <c r="D3578" s="3">
        <v>0</v>
      </c>
      <c r="E3578" s="16" t="s">
        <v>4248</v>
      </c>
      <c r="F3578" s="41">
        <f t="shared" si="165"/>
        <v>44700</v>
      </c>
      <c r="G3578" s="38">
        <f t="shared" si="166"/>
        <v>0.37471064814599231</v>
      </c>
      <c r="H3578" t="str">
        <f t="shared" si="167"/>
        <v>เช้า</v>
      </c>
    </row>
    <row r="3579" spans="1:8" ht="15.95" customHeight="1" x14ac:dyDescent="0.2">
      <c r="A3579" s="2" t="s">
        <v>60</v>
      </c>
      <c r="B3579" s="2" t="s">
        <v>127</v>
      </c>
      <c r="C3579" s="2" t="s">
        <v>3711</v>
      </c>
      <c r="D3579" s="3">
        <v>1</v>
      </c>
      <c r="E3579" s="16" t="s">
        <v>4248</v>
      </c>
      <c r="F3579" s="41">
        <f t="shared" si="165"/>
        <v>44700</v>
      </c>
      <c r="G3579" s="38">
        <f t="shared" si="166"/>
        <v>0.37487268518452765</v>
      </c>
      <c r="H3579" t="str">
        <f t="shared" si="167"/>
        <v>เช้า</v>
      </c>
    </row>
    <row r="3580" spans="1:8" ht="15.95" customHeight="1" x14ac:dyDescent="0.2">
      <c r="A3580" s="2" t="s">
        <v>60</v>
      </c>
      <c r="B3580" s="2" t="s">
        <v>127</v>
      </c>
      <c r="C3580" s="2" t="s">
        <v>3712</v>
      </c>
      <c r="D3580" s="3">
        <v>0</v>
      </c>
      <c r="E3580" s="16" t="s">
        <v>4248</v>
      </c>
      <c r="F3580" s="41">
        <f t="shared" si="165"/>
        <v>44701</v>
      </c>
      <c r="G3580" s="38">
        <f t="shared" si="166"/>
        <v>0.33241898148116888</v>
      </c>
      <c r="H3580" t="str">
        <f t="shared" si="167"/>
        <v>เช้า</v>
      </c>
    </row>
    <row r="3581" spans="1:8" ht="15.95" customHeight="1" x14ac:dyDescent="0.2">
      <c r="A3581" s="2" t="s">
        <v>60</v>
      </c>
      <c r="B3581" s="2" t="s">
        <v>127</v>
      </c>
      <c r="C3581" s="2" t="s">
        <v>3713</v>
      </c>
      <c r="D3581" s="3">
        <v>1</v>
      </c>
      <c r="E3581" s="16" t="s">
        <v>4248</v>
      </c>
      <c r="F3581" s="41">
        <f t="shared" si="165"/>
        <v>44701</v>
      </c>
      <c r="G3581" s="38">
        <f t="shared" si="166"/>
        <v>0.41512731481634546</v>
      </c>
      <c r="H3581" t="str">
        <f t="shared" si="167"/>
        <v>เช้า</v>
      </c>
    </row>
    <row r="3582" spans="1:8" ht="15.95" customHeight="1" x14ac:dyDescent="0.2">
      <c r="A3582" s="2" t="s">
        <v>60</v>
      </c>
      <c r="B3582" s="2" t="s">
        <v>127</v>
      </c>
      <c r="C3582" s="2" t="s">
        <v>3714</v>
      </c>
      <c r="D3582" s="3">
        <v>0</v>
      </c>
      <c r="E3582" s="16" t="s">
        <v>4248</v>
      </c>
      <c r="F3582" s="41">
        <f t="shared" si="165"/>
        <v>44701</v>
      </c>
      <c r="G3582" s="38">
        <f t="shared" si="166"/>
        <v>0.56206018518423662</v>
      </c>
      <c r="H3582" t="str">
        <f t="shared" si="167"/>
        <v>บ่าย</v>
      </c>
    </row>
    <row r="3583" spans="1:8" ht="15.95" customHeight="1" x14ac:dyDescent="0.2">
      <c r="A3583" s="2" t="s">
        <v>60</v>
      </c>
      <c r="B3583" s="2" t="s">
        <v>127</v>
      </c>
      <c r="C3583" s="2" t="s">
        <v>3715</v>
      </c>
      <c r="D3583" s="3">
        <v>1</v>
      </c>
      <c r="E3583" s="16" t="s">
        <v>4248</v>
      </c>
      <c r="F3583" s="41">
        <f t="shared" si="165"/>
        <v>44701</v>
      </c>
      <c r="G3583" s="38">
        <f t="shared" si="166"/>
        <v>0.64631944444408873</v>
      </c>
      <c r="H3583" t="str">
        <f t="shared" si="167"/>
        <v>บ่าย</v>
      </c>
    </row>
    <row r="3584" spans="1:8" ht="15.95" customHeight="1" x14ac:dyDescent="0.2">
      <c r="A3584" s="2" t="s">
        <v>60</v>
      </c>
      <c r="B3584" s="2" t="s">
        <v>127</v>
      </c>
      <c r="C3584" s="2" t="s">
        <v>3716</v>
      </c>
      <c r="D3584" s="3">
        <v>0</v>
      </c>
      <c r="E3584" s="16" t="s">
        <v>4248</v>
      </c>
      <c r="F3584" s="41">
        <f t="shared" si="165"/>
        <v>44704</v>
      </c>
      <c r="G3584" s="38">
        <f t="shared" si="166"/>
        <v>0.33957175925752381</v>
      </c>
      <c r="H3584" t="str">
        <f t="shared" si="167"/>
        <v>เช้า</v>
      </c>
    </row>
    <row r="3585" spans="1:8" ht="15.95" customHeight="1" x14ac:dyDescent="0.2">
      <c r="A3585" s="2" t="s">
        <v>60</v>
      </c>
      <c r="B3585" s="2" t="s">
        <v>127</v>
      </c>
      <c r="C3585" s="2" t="s">
        <v>3717</v>
      </c>
      <c r="D3585" s="3">
        <v>1</v>
      </c>
      <c r="E3585" s="16" t="s">
        <v>4248</v>
      </c>
      <c r="F3585" s="41">
        <f t="shared" si="165"/>
        <v>44704</v>
      </c>
      <c r="G3585" s="38">
        <f t="shared" si="166"/>
        <v>0.35446759259502869</v>
      </c>
      <c r="H3585" t="str">
        <f t="shared" si="167"/>
        <v>เช้า</v>
      </c>
    </row>
    <row r="3586" spans="1:8" ht="15.95" customHeight="1" x14ac:dyDescent="0.2">
      <c r="A3586" s="2" t="s">
        <v>60</v>
      </c>
      <c r="B3586" s="2" t="s">
        <v>127</v>
      </c>
      <c r="C3586" s="2" t="s">
        <v>3718</v>
      </c>
      <c r="D3586" s="3">
        <v>0</v>
      </c>
      <c r="E3586" s="16" t="s">
        <v>4248</v>
      </c>
      <c r="F3586" s="41">
        <f t="shared" si="165"/>
        <v>44704</v>
      </c>
      <c r="G3586" s="38">
        <f t="shared" si="166"/>
        <v>0.5639467592627625</v>
      </c>
      <c r="H3586" t="str">
        <f t="shared" si="167"/>
        <v>บ่าย</v>
      </c>
    </row>
    <row r="3587" spans="1:8" ht="15.95" customHeight="1" x14ac:dyDescent="0.2">
      <c r="A3587" s="2" t="s">
        <v>60</v>
      </c>
      <c r="B3587" s="2" t="s">
        <v>127</v>
      </c>
      <c r="C3587" s="2" t="s">
        <v>3719</v>
      </c>
      <c r="D3587" s="3">
        <v>1</v>
      </c>
      <c r="E3587" s="16" t="s">
        <v>4248</v>
      </c>
      <c r="F3587" s="41">
        <f t="shared" ref="F3587:F3650" si="168">INT(C3587)</f>
        <v>44704</v>
      </c>
      <c r="G3587" s="38">
        <f t="shared" ref="G3587:G3650" si="169">C3587-INT(C3587)</f>
        <v>0.66246527777548181</v>
      </c>
      <c r="H3587" t="str">
        <f t="shared" ref="H3587:H3650" si="170">IF(G3587&lt;"12:30"+0,"เช้า","บ่าย")</f>
        <v>บ่าย</v>
      </c>
    </row>
    <row r="3588" spans="1:8" ht="15.95" customHeight="1" x14ac:dyDescent="0.2">
      <c r="A3588" s="2" t="s">
        <v>60</v>
      </c>
      <c r="B3588" s="2" t="s">
        <v>127</v>
      </c>
      <c r="C3588" s="2" t="s">
        <v>3720</v>
      </c>
      <c r="D3588" s="3">
        <v>0</v>
      </c>
      <c r="E3588" s="16" t="s">
        <v>4248</v>
      </c>
      <c r="F3588" s="41">
        <f t="shared" si="168"/>
        <v>44705</v>
      </c>
      <c r="G3588" s="38">
        <f t="shared" si="169"/>
        <v>0.32462962962745223</v>
      </c>
      <c r="H3588" t="str">
        <f t="shared" si="170"/>
        <v>เช้า</v>
      </c>
    </row>
    <row r="3589" spans="1:8" ht="15.95" customHeight="1" x14ac:dyDescent="0.2">
      <c r="A3589" s="2" t="s">
        <v>60</v>
      </c>
      <c r="B3589" s="2" t="s">
        <v>127</v>
      </c>
      <c r="C3589" s="2" t="s">
        <v>3721</v>
      </c>
      <c r="D3589" s="3">
        <v>1</v>
      </c>
      <c r="E3589" s="16" t="s">
        <v>4248</v>
      </c>
      <c r="F3589" s="41">
        <f t="shared" si="168"/>
        <v>44705</v>
      </c>
      <c r="G3589" s="38">
        <f t="shared" si="169"/>
        <v>0.421736111107748</v>
      </c>
      <c r="H3589" t="str">
        <f t="shared" si="170"/>
        <v>เช้า</v>
      </c>
    </row>
    <row r="3590" spans="1:8" ht="15.95" customHeight="1" x14ac:dyDescent="0.2">
      <c r="A3590" s="2" t="s">
        <v>60</v>
      </c>
      <c r="B3590" s="2" t="s">
        <v>127</v>
      </c>
      <c r="C3590" s="2" t="s">
        <v>3722</v>
      </c>
      <c r="D3590" s="3">
        <v>0</v>
      </c>
      <c r="E3590" s="16" t="s">
        <v>4248</v>
      </c>
      <c r="F3590" s="41">
        <f t="shared" si="168"/>
        <v>44706</v>
      </c>
      <c r="G3590" s="38">
        <f t="shared" si="169"/>
        <v>0.33383101852086838</v>
      </c>
      <c r="H3590" t="str">
        <f t="shared" si="170"/>
        <v>เช้า</v>
      </c>
    </row>
    <row r="3591" spans="1:8" ht="15.95" customHeight="1" x14ac:dyDescent="0.2">
      <c r="A3591" s="2" t="s">
        <v>60</v>
      </c>
      <c r="B3591" s="2" t="s">
        <v>127</v>
      </c>
      <c r="C3591" s="2" t="s">
        <v>3723</v>
      </c>
      <c r="D3591" s="3">
        <v>1</v>
      </c>
      <c r="E3591" s="16" t="s">
        <v>4248</v>
      </c>
      <c r="F3591" s="41">
        <f t="shared" si="168"/>
        <v>44706</v>
      </c>
      <c r="G3591" s="38">
        <f t="shared" si="169"/>
        <v>0.4543981481474475</v>
      </c>
      <c r="H3591" t="str">
        <f t="shared" si="170"/>
        <v>เช้า</v>
      </c>
    </row>
    <row r="3592" spans="1:8" ht="15.95" customHeight="1" x14ac:dyDescent="0.2">
      <c r="A3592" s="2" t="s">
        <v>60</v>
      </c>
      <c r="B3592" s="2" t="s">
        <v>127</v>
      </c>
      <c r="C3592" s="2" t="s">
        <v>3724</v>
      </c>
      <c r="D3592" s="3">
        <v>0</v>
      </c>
      <c r="E3592" s="16" t="s">
        <v>4248</v>
      </c>
      <c r="F3592" s="41">
        <f t="shared" si="168"/>
        <v>44706</v>
      </c>
      <c r="G3592" s="38">
        <f t="shared" si="169"/>
        <v>0.56416666666336823</v>
      </c>
      <c r="H3592" t="str">
        <f t="shared" si="170"/>
        <v>บ่าย</v>
      </c>
    </row>
    <row r="3593" spans="1:8" ht="15.95" customHeight="1" x14ac:dyDescent="0.2">
      <c r="A3593" s="2" t="s">
        <v>60</v>
      </c>
      <c r="B3593" s="2" t="s">
        <v>127</v>
      </c>
      <c r="C3593" s="2" t="s">
        <v>3725</v>
      </c>
      <c r="D3593" s="3">
        <v>1</v>
      </c>
      <c r="E3593" s="16" t="s">
        <v>4248</v>
      </c>
      <c r="F3593" s="41">
        <f t="shared" si="168"/>
        <v>44706</v>
      </c>
      <c r="G3593" s="38">
        <f t="shared" si="169"/>
        <v>0.6368402777807205</v>
      </c>
      <c r="H3593" t="str">
        <f t="shared" si="170"/>
        <v>บ่าย</v>
      </c>
    </row>
    <row r="3594" spans="1:8" ht="15.95" customHeight="1" x14ac:dyDescent="0.2">
      <c r="A3594" s="2" t="s">
        <v>60</v>
      </c>
      <c r="B3594" s="2" t="s">
        <v>127</v>
      </c>
      <c r="C3594" s="2" t="s">
        <v>3726</v>
      </c>
      <c r="D3594" s="3">
        <v>0</v>
      </c>
      <c r="E3594" s="16" t="s">
        <v>4248</v>
      </c>
      <c r="F3594" s="41">
        <f t="shared" si="168"/>
        <v>44707</v>
      </c>
      <c r="G3594" s="38">
        <f t="shared" si="169"/>
        <v>0.32422453703475185</v>
      </c>
      <c r="H3594" t="str">
        <f t="shared" si="170"/>
        <v>เช้า</v>
      </c>
    </row>
    <row r="3595" spans="1:8" ht="15.95" customHeight="1" x14ac:dyDescent="0.2">
      <c r="A3595" s="2" t="s">
        <v>60</v>
      </c>
      <c r="B3595" s="2" t="s">
        <v>127</v>
      </c>
      <c r="C3595" s="2" t="s">
        <v>3727</v>
      </c>
      <c r="D3595" s="3">
        <v>1</v>
      </c>
      <c r="E3595" s="16" t="s">
        <v>4248</v>
      </c>
      <c r="F3595" s="41">
        <f t="shared" si="168"/>
        <v>44707</v>
      </c>
      <c r="G3595" s="38">
        <f t="shared" si="169"/>
        <v>0.47402777777460869</v>
      </c>
      <c r="H3595" t="str">
        <f t="shared" si="170"/>
        <v>เช้า</v>
      </c>
    </row>
    <row r="3596" spans="1:8" ht="15.95" customHeight="1" x14ac:dyDescent="0.2">
      <c r="A3596" s="2" t="s">
        <v>60</v>
      </c>
      <c r="B3596" s="2" t="s">
        <v>127</v>
      </c>
      <c r="C3596" s="2" t="s">
        <v>3728</v>
      </c>
      <c r="D3596" s="3">
        <v>0</v>
      </c>
      <c r="E3596" s="16" t="s">
        <v>4248</v>
      </c>
      <c r="F3596" s="41">
        <f t="shared" si="168"/>
        <v>44707</v>
      </c>
      <c r="G3596" s="38">
        <f t="shared" si="169"/>
        <v>0.58135416666482342</v>
      </c>
      <c r="H3596" t="str">
        <f t="shared" si="170"/>
        <v>บ่าย</v>
      </c>
    </row>
    <row r="3597" spans="1:8" ht="15.95" customHeight="1" x14ac:dyDescent="0.2">
      <c r="A3597" s="2" t="s">
        <v>60</v>
      </c>
      <c r="B3597" s="2" t="s">
        <v>127</v>
      </c>
      <c r="C3597" s="2" t="s">
        <v>3729</v>
      </c>
      <c r="D3597" s="3">
        <v>0</v>
      </c>
      <c r="E3597" s="16" t="s">
        <v>4248</v>
      </c>
      <c r="F3597" s="41">
        <f t="shared" si="168"/>
        <v>44708</v>
      </c>
      <c r="G3597" s="38">
        <f t="shared" si="169"/>
        <v>0.3320486111115315</v>
      </c>
      <c r="H3597" t="str">
        <f t="shared" si="170"/>
        <v>เช้า</v>
      </c>
    </row>
    <row r="3598" spans="1:8" ht="15.95" customHeight="1" x14ac:dyDescent="0.2">
      <c r="A3598" s="2" t="s">
        <v>60</v>
      </c>
      <c r="B3598" s="2" t="s">
        <v>127</v>
      </c>
      <c r="C3598" s="2" t="s">
        <v>3730</v>
      </c>
      <c r="D3598" s="3">
        <v>1</v>
      </c>
      <c r="E3598" s="16" t="s">
        <v>4248</v>
      </c>
      <c r="F3598" s="41">
        <f t="shared" si="168"/>
        <v>44708</v>
      </c>
      <c r="G3598" s="38">
        <f t="shared" si="169"/>
        <v>0.35240740740846377</v>
      </c>
      <c r="H3598" t="str">
        <f t="shared" si="170"/>
        <v>เช้า</v>
      </c>
    </row>
    <row r="3599" spans="1:8" ht="15.95" customHeight="1" x14ac:dyDescent="0.2">
      <c r="A3599" s="2" t="s">
        <v>60</v>
      </c>
      <c r="B3599" s="2" t="s">
        <v>127</v>
      </c>
      <c r="C3599" s="2" t="s">
        <v>3731</v>
      </c>
      <c r="D3599" s="3">
        <v>0</v>
      </c>
      <c r="E3599" s="16" t="s">
        <v>4248</v>
      </c>
      <c r="F3599" s="41">
        <f t="shared" si="168"/>
        <v>44708</v>
      </c>
      <c r="G3599" s="38">
        <f t="shared" si="169"/>
        <v>0.55771990741050104</v>
      </c>
      <c r="H3599" t="str">
        <f t="shared" si="170"/>
        <v>บ่าย</v>
      </c>
    </row>
    <row r="3600" spans="1:8" ht="15.95" customHeight="1" x14ac:dyDescent="0.2">
      <c r="A3600" s="2" t="s">
        <v>60</v>
      </c>
      <c r="B3600" s="2" t="s">
        <v>127</v>
      </c>
      <c r="C3600" s="2" t="s">
        <v>3732</v>
      </c>
      <c r="D3600" s="3">
        <v>1</v>
      </c>
      <c r="E3600" s="16" t="s">
        <v>4248</v>
      </c>
      <c r="F3600" s="41">
        <f t="shared" si="168"/>
        <v>44708</v>
      </c>
      <c r="G3600" s="38">
        <f t="shared" si="169"/>
        <v>0.65068287037138361</v>
      </c>
      <c r="H3600" t="str">
        <f t="shared" si="170"/>
        <v>บ่าย</v>
      </c>
    </row>
    <row r="3601" spans="1:8" ht="15.95" customHeight="1" x14ac:dyDescent="0.2">
      <c r="A3601" s="2" t="s">
        <v>60</v>
      </c>
      <c r="B3601" s="2" t="s">
        <v>127</v>
      </c>
      <c r="C3601" s="2" t="s">
        <v>3733</v>
      </c>
      <c r="D3601" s="3">
        <v>0</v>
      </c>
      <c r="E3601" s="16" t="s">
        <v>4248</v>
      </c>
      <c r="F3601" s="41">
        <f t="shared" si="168"/>
        <v>44712</v>
      </c>
      <c r="G3601" s="38">
        <f t="shared" si="169"/>
        <v>0.33078703703358769</v>
      </c>
      <c r="H3601" t="str">
        <f t="shared" si="170"/>
        <v>เช้า</v>
      </c>
    </row>
    <row r="3602" spans="1:8" ht="15.95" customHeight="1" x14ac:dyDescent="0.2">
      <c r="A3602" s="2" t="s">
        <v>60</v>
      </c>
      <c r="B3602" s="2" t="s">
        <v>127</v>
      </c>
      <c r="C3602" s="2" t="s">
        <v>3734</v>
      </c>
      <c r="D3602" s="3">
        <v>1</v>
      </c>
      <c r="E3602" s="16" t="s">
        <v>4248</v>
      </c>
      <c r="F3602" s="41">
        <f t="shared" si="168"/>
        <v>44712</v>
      </c>
      <c r="G3602" s="38">
        <f t="shared" si="169"/>
        <v>0.35854166666831588</v>
      </c>
      <c r="H3602" t="str">
        <f t="shared" si="170"/>
        <v>เช้า</v>
      </c>
    </row>
    <row r="3603" spans="1:8" ht="15.95" customHeight="1" x14ac:dyDescent="0.2">
      <c r="A3603" s="2" t="s">
        <v>60</v>
      </c>
      <c r="B3603" s="2" t="s">
        <v>127</v>
      </c>
      <c r="C3603" s="2" t="s">
        <v>3735</v>
      </c>
      <c r="D3603" s="3">
        <v>0</v>
      </c>
      <c r="E3603" s="16" t="s">
        <v>4248</v>
      </c>
      <c r="F3603" s="41">
        <f t="shared" si="168"/>
        <v>44712</v>
      </c>
      <c r="G3603" s="38">
        <f t="shared" si="169"/>
        <v>0.56282407407707069</v>
      </c>
      <c r="H3603" t="str">
        <f t="shared" si="170"/>
        <v>บ่าย</v>
      </c>
    </row>
    <row r="3604" spans="1:8" ht="15.95" customHeight="1" x14ac:dyDescent="0.2">
      <c r="A3604" s="2" t="s">
        <v>60</v>
      </c>
      <c r="B3604" s="2" t="s">
        <v>127</v>
      </c>
      <c r="C3604" s="2" t="s">
        <v>3736</v>
      </c>
      <c r="D3604" s="3">
        <v>0</v>
      </c>
      <c r="E3604" s="16" t="s">
        <v>4248</v>
      </c>
      <c r="F3604" s="41">
        <f t="shared" si="168"/>
        <v>44712</v>
      </c>
      <c r="G3604" s="38">
        <f t="shared" si="169"/>
        <v>0.64116898148495238</v>
      </c>
      <c r="H3604" t="str">
        <f t="shared" si="170"/>
        <v>บ่าย</v>
      </c>
    </row>
    <row r="3605" spans="1:8" ht="15.95" customHeight="1" x14ac:dyDescent="0.2">
      <c r="A3605" s="2" t="s">
        <v>61</v>
      </c>
      <c r="B3605" s="2" t="s">
        <v>128</v>
      </c>
      <c r="C3605" s="2" t="s">
        <v>3737</v>
      </c>
      <c r="D3605" s="3">
        <v>0</v>
      </c>
      <c r="E3605" s="16" t="s">
        <v>4248</v>
      </c>
      <c r="F3605" s="41">
        <f t="shared" si="168"/>
        <v>44684</v>
      </c>
      <c r="G3605" s="38">
        <f t="shared" si="169"/>
        <v>0.33662037036992842</v>
      </c>
      <c r="H3605" t="str">
        <f t="shared" si="170"/>
        <v>เช้า</v>
      </c>
    </row>
    <row r="3606" spans="1:8" ht="15.95" customHeight="1" x14ac:dyDescent="0.2">
      <c r="A3606" s="2" t="s">
        <v>61</v>
      </c>
      <c r="B3606" s="2" t="s">
        <v>128</v>
      </c>
      <c r="C3606" s="2" t="s">
        <v>3738</v>
      </c>
      <c r="D3606" s="3">
        <v>1</v>
      </c>
      <c r="E3606" s="16" t="s">
        <v>4248</v>
      </c>
      <c r="F3606" s="41">
        <f t="shared" si="168"/>
        <v>44684</v>
      </c>
      <c r="G3606" s="38">
        <f t="shared" si="169"/>
        <v>0.45774305555823958</v>
      </c>
      <c r="H3606" t="str">
        <f t="shared" si="170"/>
        <v>เช้า</v>
      </c>
    </row>
    <row r="3607" spans="1:8" ht="15.95" customHeight="1" x14ac:dyDescent="0.2">
      <c r="A3607" s="2" t="s">
        <v>61</v>
      </c>
      <c r="B3607" s="2" t="s">
        <v>128</v>
      </c>
      <c r="C3607" s="2" t="s">
        <v>3739</v>
      </c>
      <c r="D3607" s="3">
        <v>0</v>
      </c>
      <c r="E3607" s="16" t="s">
        <v>4248</v>
      </c>
      <c r="F3607" s="41">
        <f t="shared" si="168"/>
        <v>44684</v>
      </c>
      <c r="G3607" s="38">
        <f t="shared" si="169"/>
        <v>0.56583333333401242</v>
      </c>
      <c r="H3607" t="str">
        <f t="shared" si="170"/>
        <v>บ่าย</v>
      </c>
    </row>
    <row r="3608" spans="1:8" ht="15.95" customHeight="1" x14ac:dyDescent="0.2">
      <c r="A3608" s="2" t="s">
        <v>61</v>
      </c>
      <c r="B3608" s="2" t="s">
        <v>128</v>
      </c>
      <c r="C3608" s="2" t="s">
        <v>3740</v>
      </c>
      <c r="D3608" s="3">
        <v>1</v>
      </c>
      <c r="E3608" s="16" t="s">
        <v>4248</v>
      </c>
      <c r="F3608" s="41">
        <f t="shared" si="168"/>
        <v>44684</v>
      </c>
      <c r="G3608" s="38">
        <f t="shared" si="169"/>
        <v>0.65826388888672227</v>
      </c>
      <c r="H3608" t="str">
        <f t="shared" si="170"/>
        <v>บ่าย</v>
      </c>
    </row>
    <row r="3609" spans="1:8" ht="15.95" customHeight="1" x14ac:dyDescent="0.2">
      <c r="A3609" s="2" t="s">
        <v>61</v>
      </c>
      <c r="B3609" s="2" t="s">
        <v>128</v>
      </c>
      <c r="C3609" s="2" t="s">
        <v>3741</v>
      </c>
      <c r="D3609" s="3">
        <v>0</v>
      </c>
      <c r="E3609" s="16" t="s">
        <v>4248</v>
      </c>
      <c r="F3609" s="41">
        <f t="shared" si="168"/>
        <v>44685</v>
      </c>
      <c r="G3609" s="38">
        <f t="shared" si="169"/>
        <v>0.33232638888875954</v>
      </c>
      <c r="H3609" t="str">
        <f t="shared" si="170"/>
        <v>เช้า</v>
      </c>
    </row>
    <row r="3610" spans="1:8" ht="15.95" customHeight="1" x14ac:dyDescent="0.2">
      <c r="A3610" s="2" t="s">
        <v>61</v>
      </c>
      <c r="B3610" s="2" t="s">
        <v>128</v>
      </c>
      <c r="C3610" s="2" t="s">
        <v>3742</v>
      </c>
      <c r="D3610" s="3">
        <v>1</v>
      </c>
      <c r="E3610" s="16" t="s">
        <v>4248</v>
      </c>
      <c r="F3610" s="41">
        <f t="shared" si="168"/>
        <v>44685</v>
      </c>
      <c r="G3610" s="38">
        <f t="shared" si="169"/>
        <v>0.45638888888788642</v>
      </c>
      <c r="H3610" t="str">
        <f t="shared" si="170"/>
        <v>เช้า</v>
      </c>
    </row>
    <row r="3611" spans="1:8" ht="15.95" customHeight="1" x14ac:dyDescent="0.2">
      <c r="A3611" s="2" t="s">
        <v>61</v>
      </c>
      <c r="B3611" s="2" t="s">
        <v>128</v>
      </c>
      <c r="C3611" s="2" t="s">
        <v>3743</v>
      </c>
      <c r="D3611" s="3">
        <v>0</v>
      </c>
      <c r="E3611" s="16" t="s">
        <v>4248</v>
      </c>
      <c r="F3611" s="41">
        <f t="shared" si="168"/>
        <v>44685</v>
      </c>
      <c r="G3611" s="38">
        <f t="shared" si="169"/>
        <v>0.57274305555620231</v>
      </c>
      <c r="H3611" t="str">
        <f t="shared" si="170"/>
        <v>บ่าย</v>
      </c>
    </row>
    <row r="3612" spans="1:8" ht="15.95" customHeight="1" x14ac:dyDescent="0.2">
      <c r="A3612" s="2" t="s">
        <v>61</v>
      </c>
      <c r="B3612" s="2" t="s">
        <v>128</v>
      </c>
      <c r="C3612" s="2" t="s">
        <v>3744</v>
      </c>
      <c r="D3612" s="3">
        <v>1</v>
      </c>
      <c r="E3612" s="16" t="s">
        <v>4248</v>
      </c>
      <c r="F3612" s="41">
        <f t="shared" si="168"/>
        <v>44685</v>
      </c>
      <c r="G3612" s="38">
        <f t="shared" si="169"/>
        <v>0.66081018518161727</v>
      </c>
      <c r="H3612" t="str">
        <f t="shared" si="170"/>
        <v>บ่าย</v>
      </c>
    </row>
    <row r="3613" spans="1:8" ht="15.95" customHeight="1" x14ac:dyDescent="0.2">
      <c r="A3613" s="2" t="s">
        <v>61</v>
      </c>
      <c r="B3613" s="2" t="s">
        <v>128</v>
      </c>
      <c r="C3613" s="2" t="s">
        <v>3745</v>
      </c>
      <c r="D3613" s="3">
        <v>0</v>
      </c>
      <c r="E3613" s="16" t="s">
        <v>4248</v>
      </c>
      <c r="F3613" s="41">
        <f t="shared" si="168"/>
        <v>44686</v>
      </c>
      <c r="G3613" s="38">
        <f t="shared" si="169"/>
        <v>0.32785879629955161</v>
      </c>
      <c r="H3613" t="str">
        <f t="shared" si="170"/>
        <v>เช้า</v>
      </c>
    </row>
    <row r="3614" spans="1:8" ht="15.95" customHeight="1" x14ac:dyDescent="0.2">
      <c r="A3614" s="2" t="s">
        <v>61</v>
      </c>
      <c r="B3614" s="2" t="s">
        <v>128</v>
      </c>
      <c r="C3614" s="2" t="s">
        <v>3746</v>
      </c>
      <c r="D3614" s="3">
        <v>0</v>
      </c>
      <c r="E3614" s="16" t="s">
        <v>4248</v>
      </c>
      <c r="F3614" s="41">
        <f t="shared" si="168"/>
        <v>44686</v>
      </c>
      <c r="G3614" s="38">
        <f t="shared" si="169"/>
        <v>0.580706018517958</v>
      </c>
      <c r="H3614" t="str">
        <f t="shared" si="170"/>
        <v>บ่าย</v>
      </c>
    </row>
    <row r="3615" spans="1:8" ht="15.95" customHeight="1" x14ac:dyDescent="0.2">
      <c r="A3615" s="2" t="s">
        <v>61</v>
      </c>
      <c r="B3615" s="2" t="s">
        <v>128</v>
      </c>
      <c r="C3615" s="2" t="s">
        <v>3747</v>
      </c>
      <c r="D3615" s="3">
        <v>1</v>
      </c>
      <c r="E3615" s="16" t="s">
        <v>4248</v>
      </c>
      <c r="F3615" s="41">
        <f t="shared" si="168"/>
        <v>44686</v>
      </c>
      <c r="G3615" s="38">
        <f t="shared" si="169"/>
        <v>0.63599537037225673</v>
      </c>
      <c r="H3615" t="str">
        <f t="shared" si="170"/>
        <v>บ่าย</v>
      </c>
    </row>
    <row r="3616" spans="1:8" ht="15.95" customHeight="1" x14ac:dyDescent="0.2">
      <c r="A3616" s="2" t="s">
        <v>61</v>
      </c>
      <c r="B3616" s="2" t="s">
        <v>128</v>
      </c>
      <c r="C3616" s="2" t="s">
        <v>3748</v>
      </c>
      <c r="D3616" s="3">
        <v>0</v>
      </c>
      <c r="E3616" s="16" t="s">
        <v>4248</v>
      </c>
      <c r="F3616" s="41">
        <f t="shared" si="168"/>
        <v>44687</v>
      </c>
      <c r="G3616" s="38">
        <f t="shared" si="169"/>
        <v>0.35836805555300089</v>
      </c>
      <c r="H3616" t="str">
        <f t="shared" si="170"/>
        <v>เช้า</v>
      </c>
    </row>
    <row r="3617" spans="1:8" ht="15.95" customHeight="1" x14ac:dyDescent="0.2">
      <c r="A3617" s="2" t="s">
        <v>61</v>
      </c>
      <c r="B3617" s="2" t="s">
        <v>128</v>
      </c>
      <c r="C3617" s="2" t="s">
        <v>3749</v>
      </c>
      <c r="D3617" s="3">
        <v>1</v>
      </c>
      <c r="E3617" s="16" t="s">
        <v>4248</v>
      </c>
      <c r="F3617" s="41">
        <f t="shared" si="168"/>
        <v>44687</v>
      </c>
      <c r="G3617" s="38">
        <f t="shared" si="169"/>
        <v>0.44631944444699911</v>
      </c>
      <c r="H3617" t="str">
        <f t="shared" si="170"/>
        <v>เช้า</v>
      </c>
    </row>
    <row r="3618" spans="1:8" ht="15.95" customHeight="1" x14ac:dyDescent="0.2">
      <c r="A3618" s="2" t="s">
        <v>61</v>
      </c>
      <c r="B3618" s="2" t="s">
        <v>128</v>
      </c>
      <c r="C3618" s="2" t="s">
        <v>3750</v>
      </c>
      <c r="D3618" s="3">
        <v>0</v>
      </c>
      <c r="E3618" s="16" t="s">
        <v>4248</v>
      </c>
      <c r="F3618" s="41">
        <f t="shared" si="168"/>
        <v>44697</v>
      </c>
      <c r="G3618" s="38">
        <f t="shared" si="169"/>
        <v>0.30912037037342088</v>
      </c>
      <c r="H3618" t="str">
        <f t="shared" si="170"/>
        <v>เช้า</v>
      </c>
    </row>
    <row r="3619" spans="1:8" ht="15.95" customHeight="1" x14ac:dyDescent="0.2">
      <c r="A3619" s="2" t="s">
        <v>61</v>
      </c>
      <c r="B3619" s="2" t="s">
        <v>128</v>
      </c>
      <c r="C3619" s="2" t="s">
        <v>3751</v>
      </c>
      <c r="D3619" s="3">
        <v>1</v>
      </c>
      <c r="E3619" s="16" t="s">
        <v>4248</v>
      </c>
      <c r="F3619" s="41">
        <f t="shared" si="168"/>
        <v>44697</v>
      </c>
      <c r="G3619" s="38">
        <f t="shared" si="169"/>
        <v>0.41987268518278142</v>
      </c>
      <c r="H3619" t="str">
        <f t="shared" si="170"/>
        <v>เช้า</v>
      </c>
    </row>
    <row r="3620" spans="1:8" ht="15.95" customHeight="1" x14ac:dyDescent="0.2">
      <c r="A3620" s="2" t="s">
        <v>61</v>
      </c>
      <c r="B3620" s="2" t="s">
        <v>128</v>
      </c>
      <c r="C3620" s="2" t="s">
        <v>3752</v>
      </c>
      <c r="D3620" s="3">
        <v>0</v>
      </c>
      <c r="E3620" s="16" t="s">
        <v>4248</v>
      </c>
      <c r="F3620" s="41">
        <f t="shared" si="168"/>
        <v>44697</v>
      </c>
      <c r="G3620" s="38">
        <f t="shared" si="169"/>
        <v>0.56749999999738066</v>
      </c>
      <c r="H3620" t="str">
        <f t="shared" si="170"/>
        <v>บ่าย</v>
      </c>
    </row>
    <row r="3621" spans="1:8" ht="15.95" customHeight="1" x14ac:dyDescent="0.2">
      <c r="A3621" s="2" t="s">
        <v>61</v>
      </c>
      <c r="B3621" s="2" t="s">
        <v>128</v>
      </c>
      <c r="C3621" s="2" t="s">
        <v>3753</v>
      </c>
      <c r="D3621" s="3">
        <v>1</v>
      </c>
      <c r="E3621" s="16" t="s">
        <v>4248</v>
      </c>
      <c r="F3621" s="41">
        <f t="shared" si="168"/>
        <v>44697</v>
      </c>
      <c r="G3621" s="38">
        <f t="shared" si="169"/>
        <v>0.58895833333372138</v>
      </c>
      <c r="H3621" t="str">
        <f t="shared" si="170"/>
        <v>บ่าย</v>
      </c>
    </row>
    <row r="3622" spans="1:8" ht="15.95" customHeight="1" x14ac:dyDescent="0.2">
      <c r="A3622" s="2" t="s">
        <v>61</v>
      </c>
      <c r="B3622" s="2" t="s">
        <v>128</v>
      </c>
      <c r="C3622" s="2" t="s">
        <v>3754</v>
      </c>
      <c r="D3622" s="3">
        <v>0</v>
      </c>
      <c r="E3622" s="16" t="s">
        <v>4248</v>
      </c>
      <c r="F3622" s="41">
        <f t="shared" si="168"/>
        <v>44698</v>
      </c>
      <c r="G3622" s="38">
        <f t="shared" si="169"/>
        <v>0.32451388888875954</v>
      </c>
      <c r="H3622" t="str">
        <f t="shared" si="170"/>
        <v>เช้า</v>
      </c>
    </row>
    <row r="3623" spans="1:8" ht="15.95" customHeight="1" x14ac:dyDescent="0.2">
      <c r="A3623" s="2" t="s">
        <v>61</v>
      </c>
      <c r="B3623" s="2" t="s">
        <v>128</v>
      </c>
      <c r="C3623" s="2" t="s">
        <v>3755</v>
      </c>
      <c r="D3623" s="3">
        <v>1</v>
      </c>
      <c r="E3623" s="16" t="s">
        <v>4248</v>
      </c>
      <c r="F3623" s="41">
        <f t="shared" si="168"/>
        <v>44698</v>
      </c>
      <c r="G3623" s="38">
        <f t="shared" si="169"/>
        <v>0.35353009259415558</v>
      </c>
      <c r="H3623" t="str">
        <f t="shared" si="170"/>
        <v>เช้า</v>
      </c>
    </row>
    <row r="3624" spans="1:8" ht="15.95" customHeight="1" x14ac:dyDescent="0.2">
      <c r="A3624" s="2" t="s">
        <v>61</v>
      </c>
      <c r="B3624" s="2" t="s">
        <v>128</v>
      </c>
      <c r="C3624" s="2" t="s">
        <v>3756</v>
      </c>
      <c r="D3624" s="3">
        <v>0</v>
      </c>
      <c r="E3624" s="16" t="s">
        <v>4248</v>
      </c>
      <c r="F3624" s="41">
        <f t="shared" si="168"/>
        <v>44698</v>
      </c>
      <c r="G3624" s="38">
        <f t="shared" si="169"/>
        <v>0.54979166666453239</v>
      </c>
      <c r="H3624" t="str">
        <f t="shared" si="170"/>
        <v>บ่าย</v>
      </c>
    </row>
    <row r="3625" spans="1:8" ht="15.95" customHeight="1" x14ac:dyDescent="0.2">
      <c r="A3625" s="2" t="s">
        <v>61</v>
      </c>
      <c r="B3625" s="2" t="s">
        <v>128</v>
      </c>
      <c r="C3625" s="2" t="s">
        <v>3757</v>
      </c>
      <c r="D3625" s="3">
        <v>1</v>
      </c>
      <c r="E3625" s="16" t="s">
        <v>4248</v>
      </c>
      <c r="F3625" s="41">
        <f t="shared" si="168"/>
        <v>44698</v>
      </c>
      <c r="G3625" s="38">
        <f t="shared" si="169"/>
        <v>0.59869212962803431</v>
      </c>
      <c r="H3625" t="str">
        <f t="shared" si="170"/>
        <v>บ่าย</v>
      </c>
    </row>
    <row r="3626" spans="1:8" ht="15.95" customHeight="1" x14ac:dyDescent="0.2">
      <c r="A3626" s="2" t="s">
        <v>61</v>
      </c>
      <c r="B3626" s="2" t="s">
        <v>128</v>
      </c>
      <c r="C3626" s="2" t="s">
        <v>3758</v>
      </c>
      <c r="D3626" s="3">
        <v>0</v>
      </c>
      <c r="E3626" s="16" t="s">
        <v>4248</v>
      </c>
      <c r="F3626" s="41">
        <f t="shared" si="168"/>
        <v>44699</v>
      </c>
      <c r="G3626" s="38">
        <f t="shared" si="169"/>
        <v>0.33805555555591127</v>
      </c>
      <c r="H3626" t="str">
        <f t="shared" si="170"/>
        <v>เช้า</v>
      </c>
    </row>
    <row r="3627" spans="1:8" ht="15.95" customHeight="1" x14ac:dyDescent="0.2">
      <c r="A3627" s="2" t="s">
        <v>61</v>
      </c>
      <c r="B3627" s="2" t="s">
        <v>128</v>
      </c>
      <c r="C3627" s="2" t="s">
        <v>3759</v>
      </c>
      <c r="D3627" s="3">
        <v>1</v>
      </c>
      <c r="E3627" s="16" t="s">
        <v>4248</v>
      </c>
      <c r="F3627" s="41">
        <f t="shared" si="168"/>
        <v>44699</v>
      </c>
      <c r="G3627" s="38">
        <f t="shared" si="169"/>
        <v>0.47372685185109731</v>
      </c>
      <c r="H3627" t="str">
        <f t="shared" si="170"/>
        <v>เช้า</v>
      </c>
    </row>
    <row r="3628" spans="1:8" ht="15.95" customHeight="1" x14ac:dyDescent="0.2">
      <c r="A3628" s="2" t="s">
        <v>61</v>
      </c>
      <c r="B3628" s="2" t="s">
        <v>128</v>
      </c>
      <c r="C3628" s="2" t="s">
        <v>3760</v>
      </c>
      <c r="D3628" s="3">
        <v>0</v>
      </c>
      <c r="E3628" s="16" t="s">
        <v>4248</v>
      </c>
      <c r="F3628" s="41">
        <f t="shared" si="168"/>
        <v>44699</v>
      </c>
      <c r="G3628" s="38">
        <f t="shared" si="169"/>
        <v>0.56531250000261934</v>
      </c>
      <c r="H3628" t="str">
        <f t="shared" si="170"/>
        <v>บ่าย</v>
      </c>
    </row>
    <row r="3629" spans="1:8" ht="15.95" customHeight="1" x14ac:dyDescent="0.2">
      <c r="A3629" s="2" t="s">
        <v>61</v>
      </c>
      <c r="B3629" s="2" t="s">
        <v>128</v>
      </c>
      <c r="C3629" s="2" t="s">
        <v>3761</v>
      </c>
      <c r="D3629" s="3">
        <v>1</v>
      </c>
      <c r="E3629" s="16" t="s">
        <v>4248</v>
      </c>
      <c r="F3629" s="41">
        <f t="shared" si="168"/>
        <v>44699</v>
      </c>
      <c r="G3629" s="38">
        <f t="shared" si="169"/>
        <v>0.64409722221898846</v>
      </c>
      <c r="H3629" t="str">
        <f t="shared" si="170"/>
        <v>บ่าย</v>
      </c>
    </row>
    <row r="3630" spans="1:8" ht="15.95" customHeight="1" x14ac:dyDescent="0.2">
      <c r="A3630" s="2" t="s">
        <v>61</v>
      </c>
      <c r="B3630" s="2" t="s">
        <v>128</v>
      </c>
      <c r="C3630" s="2" t="s">
        <v>3762</v>
      </c>
      <c r="D3630" s="3">
        <v>0</v>
      </c>
      <c r="E3630" s="16" t="s">
        <v>4248</v>
      </c>
      <c r="F3630" s="41">
        <f t="shared" si="168"/>
        <v>44700</v>
      </c>
      <c r="G3630" s="38">
        <f t="shared" si="169"/>
        <v>0.33609953703853535</v>
      </c>
      <c r="H3630" t="str">
        <f t="shared" si="170"/>
        <v>เช้า</v>
      </c>
    </row>
    <row r="3631" spans="1:8" ht="15.95" customHeight="1" x14ac:dyDescent="0.2">
      <c r="A3631" s="2" t="s">
        <v>61</v>
      </c>
      <c r="B3631" s="2" t="s">
        <v>128</v>
      </c>
      <c r="C3631" s="2" t="s">
        <v>3763</v>
      </c>
      <c r="D3631" s="3">
        <v>1</v>
      </c>
      <c r="E3631" s="16" t="s">
        <v>4248</v>
      </c>
      <c r="F3631" s="41">
        <f t="shared" si="168"/>
        <v>44700</v>
      </c>
      <c r="G3631" s="38">
        <f t="shared" si="169"/>
        <v>0.36988425925665069</v>
      </c>
      <c r="H3631" t="str">
        <f t="shared" si="170"/>
        <v>เช้า</v>
      </c>
    </row>
    <row r="3632" spans="1:8" ht="15.95" customHeight="1" x14ac:dyDescent="0.2">
      <c r="A3632" s="2" t="s">
        <v>61</v>
      </c>
      <c r="B3632" s="2" t="s">
        <v>128</v>
      </c>
      <c r="C3632" s="2" t="s">
        <v>3764</v>
      </c>
      <c r="D3632" s="3">
        <v>1</v>
      </c>
      <c r="E3632" s="16" t="s">
        <v>4248</v>
      </c>
      <c r="F3632" s="41">
        <f t="shared" si="168"/>
        <v>44700</v>
      </c>
      <c r="G3632" s="38">
        <f t="shared" si="169"/>
        <v>0.59734953703446081</v>
      </c>
      <c r="H3632" t="str">
        <f t="shared" si="170"/>
        <v>บ่าย</v>
      </c>
    </row>
    <row r="3633" spans="1:8" ht="15.95" customHeight="1" x14ac:dyDescent="0.2">
      <c r="A3633" s="2" t="s">
        <v>61</v>
      </c>
      <c r="B3633" s="2" t="s">
        <v>128</v>
      </c>
      <c r="C3633" s="2" t="s">
        <v>3765</v>
      </c>
      <c r="D3633" s="3">
        <v>0</v>
      </c>
      <c r="E3633" s="16" t="s">
        <v>4248</v>
      </c>
      <c r="F3633" s="41">
        <f t="shared" si="168"/>
        <v>44700</v>
      </c>
      <c r="G3633" s="38">
        <f t="shared" si="169"/>
        <v>0.59780092592700385</v>
      </c>
      <c r="H3633" t="str">
        <f t="shared" si="170"/>
        <v>บ่าย</v>
      </c>
    </row>
    <row r="3634" spans="1:8" ht="15.95" customHeight="1" x14ac:dyDescent="0.2">
      <c r="A3634" s="2" t="s">
        <v>61</v>
      </c>
      <c r="B3634" s="2" t="s">
        <v>128</v>
      </c>
      <c r="C3634" s="2" t="s">
        <v>3766</v>
      </c>
      <c r="D3634" s="3">
        <v>1</v>
      </c>
      <c r="E3634" s="16" t="s">
        <v>4248</v>
      </c>
      <c r="F3634" s="41">
        <f t="shared" si="168"/>
        <v>44700</v>
      </c>
      <c r="G3634" s="38">
        <f t="shared" si="169"/>
        <v>0.60760416666744277</v>
      </c>
      <c r="H3634" t="str">
        <f t="shared" si="170"/>
        <v>บ่าย</v>
      </c>
    </row>
    <row r="3635" spans="1:8" ht="15.95" customHeight="1" x14ac:dyDescent="0.2">
      <c r="A3635" s="2" t="s">
        <v>61</v>
      </c>
      <c r="B3635" s="2" t="s">
        <v>128</v>
      </c>
      <c r="C3635" s="2" t="s">
        <v>3767</v>
      </c>
      <c r="D3635" s="3">
        <v>0</v>
      </c>
      <c r="E3635" s="16" t="s">
        <v>4248</v>
      </c>
      <c r="F3635" s="41">
        <f t="shared" si="168"/>
        <v>44701</v>
      </c>
      <c r="G3635" s="38">
        <f t="shared" si="169"/>
        <v>0.34018518518860219</v>
      </c>
      <c r="H3635" t="str">
        <f t="shared" si="170"/>
        <v>เช้า</v>
      </c>
    </row>
    <row r="3636" spans="1:8" ht="15.95" customHeight="1" x14ac:dyDescent="0.2">
      <c r="A3636" s="2" t="s">
        <v>61</v>
      </c>
      <c r="B3636" s="2" t="s">
        <v>128</v>
      </c>
      <c r="C3636" s="2" t="s">
        <v>3768</v>
      </c>
      <c r="D3636" s="3">
        <v>1</v>
      </c>
      <c r="E3636" s="16" t="s">
        <v>4248</v>
      </c>
      <c r="F3636" s="41">
        <f t="shared" si="168"/>
        <v>44701</v>
      </c>
      <c r="G3636" s="38">
        <f t="shared" si="169"/>
        <v>0.41219907407503342</v>
      </c>
      <c r="H3636" t="str">
        <f t="shared" si="170"/>
        <v>เช้า</v>
      </c>
    </row>
    <row r="3637" spans="1:8" ht="15.95" customHeight="1" x14ac:dyDescent="0.2">
      <c r="A3637" s="2" t="s">
        <v>61</v>
      </c>
      <c r="B3637" s="2" t="s">
        <v>128</v>
      </c>
      <c r="C3637" s="2" t="s">
        <v>3769</v>
      </c>
      <c r="D3637" s="3">
        <v>0</v>
      </c>
      <c r="E3637" s="16" t="s">
        <v>4248</v>
      </c>
      <c r="F3637" s="41">
        <f t="shared" si="168"/>
        <v>44701</v>
      </c>
      <c r="G3637" s="38">
        <f t="shared" si="169"/>
        <v>0.55148148148145992</v>
      </c>
      <c r="H3637" t="str">
        <f t="shared" si="170"/>
        <v>บ่าย</v>
      </c>
    </row>
    <row r="3638" spans="1:8" ht="15.95" customHeight="1" x14ac:dyDescent="0.2">
      <c r="A3638" s="2" t="s">
        <v>61</v>
      </c>
      <c r="B3638" s="2" t="s">
        <v>128</v>
      </c>
      <c r="C3638" s="2" t="s">
        <v>3770</v>
      </c>
      <c r="D3638" s="3">
        <v>1</v>
      </c>
      <c r="E3638" s="16" t="s">
        <v>4248</v>
      </c>
      <c r="F3638" s="41">
        <f t="shared" si="168"/>
        <v>44701</v>
      </c>
      <c r="G3638" s="38">
        <f t="shared" si="169"/>
        <v>0.65347222222044365</v>
      </c>
      <c r="H3638" t="str">
        <f t="shared" si="170"/>
        <v>บ่าย</v>
      </c>
    </row>
    <row r="3639" spans="1:8" ht="15.95" customHeight="1" x14ac:dyDescent="0.2">
      <c r="A3639" s="2" t="s">
        <v>61</v>
      </c>
      <c r="B3639" s="2" t="s">
        <v>128</v>
      </c>
      <c r="C3639" s="2" t="s">
        <v>3771</v>
      </c>
      <c r="D3639" s="3">
        <v>0</v>
      </c>
      <c r="E3639" s="16" t="s">
        <v>4248</v>
      </c>
      <c r="F3639" s="41">
        <f t="shared" si="168"/>
        <v>44704</v>
      </c>
      <c r="G3639" s="38">
        <f t="shared" si="169"/>
        <v>0.32303240741021</v>
      </c>
      <c r="H3639" t="str">
        <f t="shared" si="170"/>
        <v>เช้า</v>
      </c>
    </row>
    <row r="3640" spans="1:8" ht="15.95" customHeight="1" x14ac:dyDescent="0.2">
      <c r="A3640" s="2" t="s">
        <v>61</v>
      </c>
      <c r="B3640" s="2" t="s">
        <v>128</v>
      </c>
      <c r="C3640" s="2" t="s">
        <v>3772</v>
      </c>
      <c r="D3640" s="3">
        <v>1</v>
      </c>
      <c r="E3640" s="16" t="s">
        <v>4248</v>
      </c>
      <c r="F3640" s="41">
        <f t="shared" si="168"/>
        <v>44704</v>
      </c>
      <c r="G3640" s="38">
        <f t="shared" si="169"/>
        <v>0.4023958333345945</v>
      </c>
      <c r="H3640" t="str">
        <f t="shared" si="170"/>
        <v>เช้า</v>
      </c>
    </row>
    <row r="3641" spans="1:8" ht="15.95" customHeight="1" x14ac:dyDescent="0.2">
      <c r="A3641" s="2" t="s">
        <v>61</v>
      </c>
      <c r="B3641" s="2" t="s">
        <v>128</v>
      </c>
      <c r="C3641" s="2" t="s">
        <v>3773</v>
      </c>
      <c r="D3641" s="3">
        <v>0</v>
      </c>
      <c r="E3641" s="16" t="s">
        <v>4248</v>
      </c>
      <c r="F3641" s="41">
        <f t="shared" si="168"/>
        <v>44704</v>
      </c>
      <c r="G3641" s="38">
        <f t="shared" si="169"/>
        <v>0.57568287036701804</v>
      </c>
      <c r="H3641" t="str">
        <f t="shared" si="170"/>
        <v>บ่าย</v>
      </c>
    </row>
    <row r="3642" spans="1:8" ht="15.95" customHeight="1" x14ac:dyDescent="0.2">
      <c r="A3642" s="2" t="s">
        <v>61</v>
      </c>
      <c r="B3642" s="2" t="s">
        <v>128</v>
      </c>
      <c r="C3642" s="2" t="s">
        <v>3774</v>
      </c>
      <c r="D3642" s="3">
        <v>1</v>
      </c>
      <c r="E3642" s="16" t="s">
        <v>4248</v>
      </c>
      <c r="F3642" s="41">
        <f t="shared" si="168"/>
        <v>44704</v>
      </c>
      <c r="G3642" s="38">
        <f t="shared" si="169"/>
        <v>0.66334490740700858</v>
      </c>
      <c r="H3642" t="str">
        <f t="shared" si="170"/>
        <v>บ่าย</v>
      </c>
    </row>
    <row r="3643" spans="1:8" ht="15.95" customHeight="1" x14ac:dyDescent="0.2">
      <c r="A3643" s="2" t="s">
        <v>61</v>
      </c>
      <c r="B3643" s="2" t="s">
        <v>128</v>
      </c>
      <c r="C3643" s="2" t="s">
        <v>3775</v>
      </c>
      <c r="D3643" s="3">
        <v>0</v>
      </c>
      <c r="E3643" s="16" t="s">
        <v>4248</v>
      </c>
      <c r="F3643" s="41">
        <f t="shared" si="168"/>
        <v>44705</v>
      </c>
      <c r="G3643" s="38">
        <f t="shared" si="169"/>
        <v>0.33353009259008104</v>
      </c>
      <c r="H3643" t="str">
        <f t="shared" si="170"/>
        <v>เช้า</v>
      </c>
    </row>
    <row r="3644" spans="1:8" ht="15.95" customHeight="1" x14ac:dyDescent="0.2">
      <c r="A3644" s="2" t="s">
        <v>61</v>
      </c>
      <c r="B3644" s="2" t="s">
        <v>128</v>
      </c>
      <c r="C3644" s="2" t="s">
        <v>3776</v>
      </c>
      <c r="D3644" s="3">
        <v>1</v>
      </c>
      <c r="E3644" s="16" t="s">
        <v>4248</v>
      </c>
      <c r="F3644" s="41">
        <f t="shared" si="168"/>
        <v>44705</v>
      </c>
      <c r="G3644" s="38">
        <f t="shared" si="169"/>
        <v>0.42057870370626915</v>
      </c>
      <c r="H3644" t="str">
        <f t="shared" si="170"/>
        <v>เช้า</v>
      </c>
    </row>
    <row r="3645" spans="1:8" ht="15.95" customHeight="1" x14ac:dyDescent="0.2">
      <c r="A3645" s="2" t="s">
        <v>61</v>
      </c>
      <c r="B3645" s="2" t="s">
        <v>128</v>
      </c>
      <c r="C3645" s="2" t="s">
        <v>3777</v>
      </c>
      <c r="D3645" s="3">
        <v>0</v>
      </c>
      <c r="E3645" s="16" t="s">
        <v>4248</v>
      </c>
      <c r="F3645" s="41">
        <f t="shared" si="168"/>
        <v>44705</v>
      </c>
      <c r="G3645" s="38">
        <f t="shared" si="169"/>
        <v>0.57644675925985212</v>
      </c>
      <c r="H3645" t="str">
        <f t="shared" si="170"/>
        <v>บ่าย</v>
      </c>
    </row>
    <row r="3646" spans="1:8" ht="15.95" customHeight="1" x14ac:dyDescent="0.2">
      <c r="A3646" s="2" t="s">
        <v>61</v>
      </c>
      <c r="B3646" s="2" t="s">
        <v>128</v>
      </c>
      <c r="C3646" s="2" t="s">
        <v>3778</v>
      </c>
      <c r="D3646" s="3">
        <v>1</v>
      </c>
      <c r="E3646" s="16" t="s">
        <v>4248</v>
      </c>
      <c r="F3646" s="41">
        <f t="shared" si="168"/>
        <v>44705</v>
      </c>
      <c r="G3646" s="38">
        <f t="shared" si="169"/>
        <v>0.62914351851941319</v>
      </c>
      <c r="H3646" t="str">
        <f t="shared" si="170"/>
        <v>บ่าย</v>
      </c>
    </row>
    <row r="3647" spans="1:8" ht="15.95" customHeight="1" x14ac:dyDescent="0.2">
      <c r="A3647" s="2" t="s">
        <v>61</v>
      </c>
      <c r="B3647" s="2" t="s">
        <v>128</v>
      </c>
      <c r="C3647" s="2" t="s">
        <v>3779</v>
      </c>
      <c r="D3647" s="3">
        <v>0</v>
      </c>
      <c r="E3647" s="16" t="s">
        <v>4248</v>
      </c>
      <c r="F3647" s="41">
        <f t="shared" si="168"/>
        <v>44706</v>
      </c>
      <c r="G3647" s="38">
        <f t="shared" si="169"/>
        <v>0.32891203703911742</v>
      </c>
      <c r="H3647" t="str">
        <f t="shared" si="170"/>
        <v>เช้า</v>
      </c>
    </row>
    <row r="3648" spans="1:8" ht="15.95" customHeight="1" x14ac:dyDescent="0.2">
      <c r="A3648" s="2" t="s">
        <v>61</v>
      </c>
      <c r="B3648" s="2" t="s">
        <v>128</v>
      </c>
      <c r="C3648" s="2" t="s">
        <v>3780</v>
      </c>
      <c r="D3648" s="3">
        <v>1</v>
      </c>
      <c r="E3648" s="16" t="s">
        <v>4248</v>
      </c>
      <c r="F3648" s="41">
        <f t="shared" si="168"/>
        <v>44706</v>
      </c>
      <c r="G3648" s="38">
        <f t="shared" si="169"/>
        <v>0.45523148147913162</v>
      </c>
      <c r="H3648" t="str">
        <f t="shared" si="170"/>
        <v>เช้า</v>
      </c>
    </row>
    <row r="3649" spans="1:8" ht="15.95" customHeight="1" x14ac:dyDescent="0.2">
      <c r="A3649" s="2" t="s">
        <v>61</v>
      </c>
      <c r="B3649" s="2" t="s">
        <v>128</v>
      </c>
      <c r="C3649" s="2" t="s">
        <v>3781</v>
      </c>
      <c r="D3649" s="3">
        <v>0</v>
      </c>
      <c r="E3649" s="16" t="s">
        <v>4248</v>
      </c>
      <c r="F3649" s="41">
        <f t="shared" si="168"/>
        <v>44706</v>
      </c>
      <c r="G3649" s="38">
        <f t="shared" si="169"/>
        <v>0.55738425925665069</v>
      </c>
      <c r="H3649" t="str">
        <f t="shared" si="170"/>
        <v>บ่าย</v>
      </c>
    </row>
    <row r="3650" spans="1:8" ht="15.95" customHeight="1" x14ac:dyDescent="0.2">
      <c r="A3650" s="2" t="s">
        <v>61</v>
      </c>
      <c r="B3650" s="2" t="s">
        <v>128</v>
      </c>
      <c r="C3650" s="2" t="s">
        <v>3782</v>
      </c>
      <c r="D3650" s="3">
        <v>1</v>
      </c>
      <c r="E3650" s="16" t="s">
        <v>4248</v>
      </c>
      <c r="F3650" s="41">
        <f t="shared" si="168"/>
        <v>44706</v>
      </c>
      <c r="G3650" s="38">
        <f t="shared" si="169"/>
        <v>0.65030092592496658</v>
      </c>
      <c r="H3650" t="str">
        <f t="shared" si="170"/>
        <v>บ่าย</v>
      </c>
    </row>
    <row r="3651" spans="1:8" ht="15.95" customHeight="1" x14ac:dyDescent="0.2">
      <c r="A3651" s="2" t="s">
        <v>61</v>
      </c>
      <c r="B3651" s="2" t="s">
        <v>128</v>
      </c>
      <c r="C3651" s="2" t="s">
        <v>3783</v>
      </c>
      <c r="D3651" s="3">
        <v>0</v>
      </c>
      <c r="E3651" s="16" t="s">
        <v>4248</v>
      </c>
      <c r="F3651" s="41">
        <f t="shared" ref="F3651:F3714" si="171">INT(C3651)</f>
        <v>44707</v>
      </c>
      <c r="G3651" s="38">
        <f t="shared" ref="G3651:G3714" si="172">C3651-INT(C3651)</f>
        <v>0.32208333333255723</v>
      </c>
      <c r="H3651" t="str">
        <f t="shared" ref="H3651:H3714" si="173">IF(G3651&lt;"12:30"+0,"เช้า","บ่าย")</f>
        <v>เช้า</v>
      </c>
    </row>
    <row r="3652" spans="1:8" ht="15.95" customHeight="1" x14ac:dyDescent="0.2">
      <c r="A3652" s="2" t="s">
        <v>61</v>
      </c>
      <c r="B3652" s="2" t="s">
        <v>128</v>
      </c>
      <c r="C3652" s="2" t="s">
        <v>3784</v>
      </c>
      <c r="D3652" s="3">
        <v>1</v>
      </c>
      <c r="E3652" s="16" t="s">
        <v>4248</v>
      </c>
      <c r="F3652" s="41">
        <f t="shared" si="171"/>
        <v>44707</v>
      </c>
      <c r="G3652" s="38">
        <f t="shared" si="172"/>
        <v>0.47429398148233304</v>
      </c>
      <c r="H3652" t="str">
        <f t="shared" si="173"/>
        <v>เช้า</v>
      </c>
    </row>
    <row r="3653" spans="1:8" ht="15.95" customHeight="1" x14ac:dyDescent="0.2">
      <c r="A3653" s="2" t="s">
        <v>61</v>
      </c>
      <c r="B3653" s="2" t="s">
        <v>128</v>
      </c>
      <c r="C3653" s="2" t="s">
        <v>3785</v>
      </c>
      <c r="D3653" s="3">
        <v>0</v>
      </c>
      <c r="E3653" s="16" t="s">
        <v>4248</v>
      </c>
      <c r="F3653" s="41">
        <f t="shared" si="171"/>
        <v>44707</v>
      </c>
      <c r="G3653" s="38">
        <f t="shared" si="172"/>
        <v>0.58857638888730435</v>
      </c>
      <c r="H3653" t="str">
        <f t="shared" si="173"/>
        <v>บ่าย</v>
      </c>
    </row>
    <row r="3654" spans="1:8" ht="15.95" customHeight="1" x14ac:dyDescent="0.2">
      <c r="A3654" s="2" t="s">
        <v>61</v>
      </c>
      <c r="B3654" s="2" t="s">
        <v>128</v>
      </c>
      <c r="C3654" s="2" t="s">
        <v>3786</v>
      </c>
      <c r="D3654" s="3">
        <v>1</v>
      </c>
      <c r="E3654" s="16" t="s">
        <v>4248</v>
      </c>
      <c r="F3654" s="41">
        <f t="shared" si="171"/>
        <v>44707</v>
      </c>
      <c r="G3654" s="38">
        <f t="shared" si="172"/>
        <v>0.60354166666365927</v>
      </c>
      <c r="H3654" t="str">
        <f t="shared" si="173"/>
        <v>บ่าย</v>
      </c>
    </row>
    <row r="3655" spans="1:8" ht="15.95" customHeight="1" x14ac:dyDescent="0.2">
      <c r="A3655" s="2" t="s">
        <v>61</v>
      </c>
      <c r="B3655" s="2" t="s">
        <v>128</v>
      </c>
      <c r="C3655" s="2" t="s">
        <v>3787</v>
      </c>
      <c r="D3655" s="3">
        <v>0</v>
      </c>
      <c r="E3655" s="16" t="s">
        <v>4248</v>
      </c>
      <c r="F3655" s="41">
        <f t="shared" si="171"/>
        <v>44708</v>
      </c>
      <c r="G3655" s="38">
        <f t="shared" si="172"/>
        <v>0.34284722222218988</v>
      </c>
      <c r="H3655" t="str">
        <f t="shared" si="173"/>
        <v>เช้า</v>
      </c>
    </row>
    <row r="3656" spans="1:8" ht="15.95" customHeight="1" x14ac:dyDescent="0.2">
      <c r="A3656" s="2" t="s">
        <v>61</v>
      </c>
      <c r="B3656" s="2" t="s">
        <v>128</v>
      </c>
      <c r="C3656" s="2" t="s">
        <v>3788</v>
      </c>
      <c r="D3656" s="3">
        <v>1</v>
      </c>
      <c r="E3656" s="16" t="s">
        <v>4248</v>
      </c>
      <c r="F3656" s="41">
        <f t="shared" si="171"/>
        <v>44708</v>
      </c>
      <c r="G3656" s="38">
        <f t="shared" si="172"/>
        <v>0.39045138889196096</v>
      </c>
      <c r="H3656" t="str">
        <f t="shared" si="173"/>
        <v>เช้า</v>
      </c>
    </row>
    <row r="3657" spans="1:8" ht="15.95" customHeight="1" x14ac:dyDescent="0.2">
      <c r="A3657" s="2" t="s">
        <v>61</v>
      </c>
      <c r="B3657" s="2" t="s">
        <v>128</v>
      </c>
      <c r="C3657" s="2" t="s">
        <v>3789</v>
      </c>
      <c r="D3657" s="3">
        <v>0</v>
      </c>
      <c r="E3657" s="16" t="s">
        <v>4248</v>
      </c>
      <c r="F3657" s="41">
        <f t="shared" si="171"/>
        <v>44708</v>
      </c>
      <c r="G3657" s="38">
        <f t="shared" si="172"/>
        <v>0.54929398147942265</v>
      </c>
      <c r="H3657" t="str">
        <f t="shared" si="173"/>
        <v>บ่าย</v>
      </c>
    </row>
    <row r="3658" spans="1:8" ht="15.95" customHeight="1" x14ac:dyDescent="0.2">
      <c r="A3658" s="2" t="s">
        <v>61</v>
      </c>
      <c r="B3658" s="2" t="s">
        <v>128</v>
      </c>
      <c r="C3658" s="2" t="s">
        <v>3790</v>
      </c>
      <c r="D3658" s="3">
        <v>1</v>
      </c>
      <c r="E3658" s="16" t="s">
        <v>4248</v>
      </c>
      <c r="F3658" s="41">
        <f t="shared" si="171"/>
        <v>44708</v>
      </c>
      <c r="G3658" s="38">
        <f t="shared" si="172"/>
        <v>0.66665509259473765</v>
      </c>
      <c r="H3658" t="str">
        <f t="shared" si="173"/>
        <v>บ่าย</v>
      </c>
    </row>
    <row r="3659" spans="1:8" ht="15.95" customHeight="1" x14ac:dyDescent="0.2">
      <c r="A3659" s="2" t="s">
        <v>61</v>
      </c>
      <c r="B3659" s="2" t="s">
        <v>128</v>
      </c>
      <c r="C3659" s="2" t="s">
        <v>3791</v>
      </c>
      <c r="D3659" s="3">
        <v>0</v>
      </c>
      <c r="E3659" s="16" t="s">
        <v>4248</v>
      </c>
      <c r="F3659" s="41">
        <f t="shared" si="171"/>
        <v>44711</v>
      </c>
      <c r="G3659" s="38">
        <f t="shared" si="172"/>
        <v>0.33400462962890742</v>
      </c>
      <c r="H3659" t="str">
        <f t="shared" si="173"/>
        <v>เช้า</v>
      </c>
    </row>
    <row r="3660" spans="1:8" ht="15.95" customHeight="1" x14ac:dyDescent="0.2">
      <c r="A3660" s="2" t="s">
        <v>61</v>
      </c>
      <c r="B3660" s="2" t="s">
        <v>128</v>
      </c>
      <c r="C3660" s="2" t="s">
        <v>3792</v>
      </c>
      <c r="D3660" s="3">
        <v>1</v>
      </c>
      <c r="E3660" s="16" t="s">
        <v>4248</v>
      </c>
      <c r="F3660" s="41">
        <f t="shared" si="171"/>
        <v>44711</v>
      </c>
      <c r="G3660" s="38">
        <f t="shared" si="172"/>
        <v>0.44054398148000473</v>
      </c>
      <c r="H3660" t="str">
        <f t="shared" si="173"/>
        <v>เช้า</v>
      </c>
    </row>
    <row r="3661" spans="1:8" ht="15.95" customHeight="1" x14ac:dyDescent="0.2">
      <c r="A3661" s="2" t="s">
        <v>61</v>
      </c>
      <c r="B3661" s="2" t="s">
        <v>128</v>
      </c>
      <c r="C3661" s="2" t="s">
        <v>3793</v>
      </c>
      <c r="D3661" s="3">
        <v>0</v>
      </c>
      <c r="E3661" s="16" t="s">
        <v>4248</v>
      </c>
      <c r="F3661" s="41">
        <f t="shared" si="171"/>
        <v>44711</v>
      </c>
      <c r="G3661" s="38">
        <f t="shared" si="172"/>
        <v>0.5795717592627625</v>
      </c>
      <c r="H3661" t="str">
        <f t="shared" si="173"/>
        <v>บ่าย</v>
      </c>
    </row>
    <row r="3662" spans="1:8" ht="15.95" customHeight="1" x14ac:dyDescent="0.2">
      <c r="A3662" s="2" t="s">
        <v>61</v>
      </c>
      <c r="B3662" s="2" t="s">
        <v>128</v>
      </c>
      <c r="C3662" s="2" t="s">
        <v>3794</v>
      </c>
      <c r="D3662" s="3">
        <v>1</v>
      </c>
      <c r="E3662" s="16" t="s">
        <v>4248</v>
      </c>
      <c r="F3662" s="41">
        <f t="shared" si="171"/>
        <v>44711</v>
      </c>
      <c r="G3662" s="38">
        <f t="shared" si="172"/>
        <v>0.60399305555620231</v>
      </c>
      <c r="H3662" t="str">
        <f t="shared" si="173"/>
        <v>บ่าย</v>
      </c>
    </row>
    <row r="3663" spans="1:8" ht="15.95" customHeight="1" x14ac:dyDescent="0.2">
      <c r="A3663" s="2" t="s">
        <v>61</v>
      </c>
      <c r="B3663" s="2" t="s">
        <v>128</v>
      </c>
      <c r="C3663" s="2" t="s">
        <v>3795</v>
      </c>
      <c r="D3663" s="3">
        <v>0</v>
      </c>
      <c r="E3663" s="16" t="s">
        <v>4248</v>
      </c>
      <c r="F3663" s="41">
        <f t="shared" si="171"/>
        <v>44712</v>
      </c>
      <c r="G3663" s="38">
        <f t="shared" si="172"/>
        <v>0.33437499999854481</v>
      </c>
      <c r="H3663" t="str">
        <f t="shared" si="173"/>
        <v>เช้า</v>
      </c>
    </row>
    <row r="3664" spans="1:8" ht="15.95" customHeight="1" x14ac:dyDescent="0.2">
      <c r="A3664" s="2" t="s">
        <v>61</v>
      </c>
      <c r="B3664" s="2" t="s">
        <v>128</v>
      </c>
      <c r="C3664" s="2" t="s">
        <v>3796</v>
      </c>
      <c r="D3664" s="3">
        <v>1</v>
      </c>
      <c r="E3664" s="16" t="s">
        <v>4248</v>
      </c>
      <c r="F3664" s="41">
        <f t="shared" si="171"/>
        <v>44712</v>
      </c>
      <c r="G3664" s="38">
        <f t="shared" si="172"/>
        <v>0.38122685185226146</v>
      </c>
      <c r="H3664" t="str">
        <f t="shared" si="173"/>
        <v>เช้า</v>
      </c>
    </row>
    <row r="3665" spans="1:8" ht="15.95" customHeight="1" x14ac:dyDescent="0.2">
      <c r="A3665" s="2" t="s">
        <v>61</v>
      </c>
      <c r="B3665" s="2" t="s">
        <v>128</v>
      </c>
      <c r="C3665" s="2" t="s">
        <v>3797</v>
      </c>
      <c r="D3665" s="3">
        <v>0</v>
      </c>
      <c r="E3665" s="16" t="s">
        <v>4248</v>
      </c>
      <c r="F3665" s="41">
        <f t="shared" si="171"/>
        <v>44712</v>
      </c>
      <c r="G3665" s="38">
        <f t="shared" si="172"/>
        <v>0.55140046296583023</v>
      </c>
      <c r="H3665" t="str">
        <f t="shared" si="173"/>
        <v>บ่าย</v>
      </c>
    </row>
    <row r="3666" spans="1:8" ht="15.95" customHeight="1" x14ac:dyDescent="0.2">
      <c r="A3666" s="2" t="s">
        <v>61</v>
      </c>
      <c r="B3666" s="2" t="s">
        <v>128</v>
      </c>
      <c r="C3666" s="2" t="s">
        <v>3798</v>
      </c>
      <c r="D3666" s="3">
        <v>1</v>
      </c>
      <c r="E3666" s="16" t="s">
        <v>4248</v>
      </c>
      <c r="F3666" s="41">
        <f t="shared" si="171"/>
        <v>44712</v>
      </c>
      <c r="G3666" s="38">
        <f t="shared" si="172"/>
        <v>0.64251157407124992</v>
      </c>
      <c r="H3666" t="str">
        <f t="shared" si="173"/>
        <v>บ่าย</v>
      </c>
    </row>
    <row r="3667" spans="1:8" ht="15.95" customHeight="1" x14ac:dyDescent="0.2">
      <c r="A3667" s="2" t="s">
        <v>62</v>
      </c>
      <c r="B3667" s="2" t="s">
        <v>129</v>
      </c>
      <c r="C3667" s="2" t="s">
        <v>3799</v>
      </c>
      <c r="D3667" s="3">
        <v>0</v>
      </c>
      <c r="E3667" s="16" t="s">
        <v>4248</v>
      </c>
      <c r="F3667" s="41">
        <f t="shared" si="171"/>
        <v>44684</v>
      </c>
      <c r="G3667" s="38">
        <f t="shared" si="172"/>
        <v>0.32574074074364034</v>
      </c>
      <c r="H3667" t="str">
        <f t="shared" si="173"/>
        <v>เช้า</v>
      </c>
    </row>
    <row r="3668" spans="1:8" ht="15.95" customHeight="1" x14ac:dyDescent="0.2">
      <c r="A3668" s="2" t="s">
        <v>62</v>
      </c>
      <c r="B3668" s="2" t="s">
        <v>129</v>
      </c>
      <c r="C3668" s="2" t="s">
        <v>3800</v>
      </c>
      <c r="D3668" s="3">
        <v>1</v>
      </c>
      <c r="E3668" s="16" t="s">
        <v>4248</v>
      </c>
      <c r="F3668" s="41">
        <f t="shared" si="171"/>
        <v>44684</v>
      </c>
      <c r="G3668" s="38">
        <f t="shared" si="172"/>
        <v>0.42760416666715173</v>
      </c>
      <c r="H3668" t="str">
        <f t="shared" si="173"/>
        <v>เช้า</v>
      </c>
    </row>
    <row r="3669" spans="1:8" ht="15.95" customHeight="1" x14ac:dyDescent="0.2">
      <c r="A3669" s="2" t="s">
        <v>62</v>
      </c>
      <c r="B3669" s="2" t="s">
        <v>129</v>
      </c>
      <c r="C3669" s="2" t="s">
        <v>3801</v>
      </c>
      <c r="D3669" s="3">
        <v>0</v>
      </c>
      <c r="E3669" s="16" t="s">
        <v>4248</v>
      </c>
      <c r="F3669" s="41">
        <f t="shared" si="171"/>
        <v>44684</v>
      </c>
      <c r="G3669" s="38">
        <f t="shared" si="172"/>
        <v>0.56097222222160781</v>
      </c>
      <c r="H3669" t="str">
        <f t="shared" si="173"/>
        <v>บ่าย</v>
      </c>
    </row>
    <row r="3670" spans="1:8" ht="15.95" customHeight="1" x14ac:dyDescent="0.2">
      <c r="A3670" s="2" t="s">
        <v>62</v>
      </c>
      <c r="B3670" s="2" t="s">
        <v>129</v>
      </c>
      <c r="C3670" s="2" t="s">
        <v>3802</v>
      </c>
      <c r="D3670" s="3">
        <v>1</v>
      </c>
      <c r="E3670" s="16" t="s">
        <v>4248</v>
      </c>
      <c r="F3670" s="41">
        <f t="shared" si="171"/>
        <v>44684</v>
      </c>
      <c r="G3670" s="38">
        <f t="shared" si="172"/>
        <v>0.6469907407372375</v>
      </c>
      <c r="H3670" t="str">
        <f t="shared" si="173"/>
        <v>บ่าย</v>
      </c>
    </row>
    <row r="3671" spans="1:8" ht="15.95" customHeight="1" x14ac:dyDescent="0.2">
      <c r="A3671" s="2" t="s">
        <v>62</v>
      </c>
      <c r="B3671" s="2" t="s">
        <v>129</v>
      </c>
      <c r="C3671" s="2" t="s">
        <v>3803</v>
      </c>
      <c r="D3671" s="3">
        <v>0</v>
      </c>
      <c r="E3671" s="16" t="s">
        <v>4248</v>
      </c>
      <c r="F3671" s="41">
        <f t="shared" si="171"/>
        <v>44685</v>
      </c>
      <c r="G3671" s="38">
        <f t="shared" si="172"/>
        <v>0.33241898148116888</v>
      </c>
      <c r="H3671" t="str">
        <f t="shared" si="173"/>
        <v>เช้า</v>
      </c>
    </row>
    <row r="3672" spans="1:8" ht="15.95" customHeight="1" x14ac:dyDescent="0.2">
      <c r="A3672" s="2" t="s">
        <v>62</v>
      </c>
      <c r="B3672" s="2" t="s">
        <v>129</v>
      </c>
      <c r="C3672" s="2" t="s">
        <v>3804</v>
      </c>
      <c r="D3672" s="3">
        <v>1</v>
      </c>
      <c r="E3672" s="16" t="s">
        <v>4248</v>
      </c>
      <c r="F3672" s="41">
        <f t="shared" si="171"/>
        <v>44685</v>
      </c>
      <c r="G3672" s="38">
        <f t="shared" si="172"/>
        <v>0.47505787036789116</v>
      </c>
      <c r="H3672" t="str">
        <f t="shared" si="173"/>
        <v>เช้า</v>
      </c>
    </row>
    <row r="3673" spans="1:8" ht="15.95" customHeight="1" x14ac:dyDescent="0.2">
      <c r="A3673" s="2" t="s">
        <v>62</v>
      </c>
      <c r="B3673" s="2" t="s">
        <v>129</v>
      </c>
      <c r="C3673" s="2" t="s">
        <v>3805</v>
      </c>
      <c r="D3673" s="3">
        <v>0</v>
      </c>
      <c r="E3673" s="16" t="s">
        <v>4248</v>
      </c>
      <c r="F3673" s="41">
        <f t="shared" si="171"/>
        <v>44685</v>
      </c>
      <c r="G3673" s="38">
        <f t="shared" si="172"/>
        <v>0.55939814815064892</v>
      </c>
      <c r="H3673" t="str">
        <f t="shared" si="173"/>
        <v>บ่าย</v>
      </c>
    </row>
    <row r="3674" spans="1:8" ht="15.95" customHeight="1" x14ac:dyDescent="0.2">
      <c r="A3674" s="2" t="s">
        <v>62</v>
      </c>
      <c r="B3674" s="2" t="s">
        <v>129</v>
      </c>
      <c r="C3674" s="2" t="s">
        <v>3806</v>
      </c>
      <c r="D3674" s="3">
        <v>1</v>
      </c>
      <c r="E3674" s="16" t="s">
        <v>4248</v>
      </c>
      <c r="F3674" s="41">
        <f t="shared" si="171"/>
        <v>44685</v>
      </c>
      <c r="G3674" s="38">
        <f t="shared" si="172"/>
        <v>0.66355324073811062</v>
      </c>
      <c r="H3674" t="str">
        <f t="shared" si="173"/>
        <v>บ่าย</v>
      </c>
    </row>
    <row r="3675" spans="1:8" ht="15.95" customHeight="1" x14ac:dyDescent="0.2">
      <c r="A3675" s="2" t="s">
        <v>62</v>
      </c>
      <c r="B3675" s="2" t="s">
        <v>129</v>
      </c>
      <c r="C3675" s="2" t="s">
        <v>3807</v>
      </c>
      <c r="D3675" s="3">
        <v>0</v>
      </c>
      <c r="E3675" s="16" t="s">
        <v>4248</v>
      </c>
      <c r="F3675" s="41">
        <f t="shared" si="171"/>
        <v>44686</v>
      </c>
      <c r="G3675" s="38">
        <f t="shared" si="172"/>
        <v>0.32306712962599704</v>
      </c>
      <c r="H3675" t="str">
        <f t="shared" si="173"/>
        <v>เช้า</v>
      </c>
    </row>
    <row r="3676" spans="1:8" ht="15.95" customHeight="1" x14ac:dyDescent="0.2">
      <c r="A3676" s="2" t="s">
        <v>62</v>
      </c>
      <c r="B3676" s="2" t="s">
        <v>129</v>
      </c>
      <c r="C3676" s="2" t="s">
        <v>3808</v>
      </c>
      <c r="D3676" s="3">
        <v>1</v>
      </c>
      <c r="E3676" s="16" t="s">
        <v>4248</v>
      </c>
      <c r="F3676" s="41">
        <f t="shared" si="171"/>
        <v>44686</v>
      </c>
      <c r="G3676" s="38">
        <f t="shared" si="172"/>
        <v>0.46047453703795327</v>
      </c>
      <c r="H3676" t="str">
        <f t="shared" si="173"/>
        <v>เช้า</v>
      </c>
    </row>
    <row r="3677" spans="1:8" ht="15.95" customHeight="1" x14ac:dyDescent="0.2">
      <c r="A3677" s="2" t="s">
        <v>62</v>
      </c>
      <c r="B3677" s="2" t="s">
        <v>129</v>
      </c>
      <c r="C3677" s="2" t="s">
        <v>3809</v>
      </c>
      <c r="D3677" s="3">
        <v>0</v>
      </c>
      <c r="E3677" s="16" t="s">
        <v>4248</v>
      </c>
      <c r="F3677" s="41">
        <f t="shared" si="171"/>
        <v>44686</v>
      </c>
      <c r="G3677" s="38">
        <f t="shared" si="172"/>
        <v>0.54859953703999054</v>
      </c>
      <c r="H3677" t="str">
        <f t="shared" si="173"/>
        <v>บ่าย</v>
      </c>
    </row>
    <row r="3678" spans="1:8" ht="15.95" customHeight="1" x14ac:dyDescent="0.2">
      <c r="A3678" s="2" t="s">
        <v>62</v>
      </c>
      <c r="B3678" s="2" t="s">
        <v>129</v>
      </c>
      <c r="C3678" s="2" t="s">
        <v>3810</v>
      </c>
      <c r="D3678" s="3">
        <v>0</v>
      </c>
      <c r="E3678" s="16" t="s">
        <v>4248</v>
      </c>
      <c r="F3678" s="41">
        <f t="shared" si="171"/>
        <v>44687</v>
      </c>
      <c r="G3678" s="38">
        <f t="shared" si="172"/>
        <v>0.32935185185488081</v>
      </c>
      <c r="H3678" t="str">
        <f t="shared" si="173"/>
        <v>เช้า</v>
      </c>
    </row>
    <row r="3679" spans="1:8" ht="15.95" customHeight="1" x14ac:dyDescent="0.2">
      <c r="A3679" s="2" t="s">
        <v>62</v>
      </c>
      <c r="B3679" s="2" t="s">
        <v>129</v>
      </c>
      <c r="C3679" s="2" t="s">
        <v>3811</v>
      </c>
      <c r="D3679" s="3">
        <v>1</v>
      </c>
      <c r="E3679" s="16" t="s">
        <v>4248</v>
      </c>
      <c r="F3679" s="41">
        <f t="shared" si="171"/>
        <v>44687</v>
      </c>
      <c r="G3679" s="38">
        <f t="shared" si="172"/>
        <v>0.44607638888555812</v>
      </c>
      <c r="H3679" t="str">
        <f t="shared" si="173"/>
        <v>เช้า</v>
      </c>
    </row>
    <row r="3680" spans="1:8" ht="15.95" customHeight="1" x14ac:dyDescent="0.2">
      <c r="A3680" s="2" t="s">
        <v>62</v>
      </c>
      <c r="B3680" s="2" t="s">
        <v>129</v>
      </c>
      <c r="C3680" s="2" t="s">
        <v>3812</v>
      </c>
      <c r="D3680" s="3">
        <v>0</v>
      </c>
      <c r="E3680" s="16" t="s">
        <v>4248</v>
      </c>
      <c r="F3680" s="41">
        <f t="shared" si="171"/>
        <v>44697</v>
      </c>
      <c r="G3680" s="38">
        <f t="shared" si="172"/>
        <v>0.35524305555736646</v>
      </c>
      <c r="H3680" t="str">
        <f t="shared" si="173"/>
        <v>เช้า</v>
      </c>
    </row>
    <row r="3681" spans="1:8" ht="15.95" customHeight="1" x14ac:dyDescent="0.2">
      <c r="A3681" s="2" t="s">
        <v>62</v>
      </c>
      <c r="B3681" s="2" t="s">
        <v>129</v>
      </c>
      <c r="C3681" s="2" t="s">
        <v>3813</v>
      </c>
      <c r="D3681" s="3">
        <v>1</v>
      </c>
      <c r="E3681" s="16" t="s">
        <v>4248</v>
      </c>
      <c r="F3681" s="41">
        <f t="shared" si="171"/>
        <v>44697</v>
      </c>
      <c r="G3681" s="38">
        <f t="shared" si="172"/>
        <v>0.43819444444670808</v>
      </c>
      <c r="H3681" t="str">
        <f t="shared" si="173"/>
        <v>เช้า</v>
      </c>
    </row>
    <row r="3682" spans="1:8" ht="15.95" customHeight="1" x14ac:dyDescent="0.2">
      <c r="A3682" s="2" t="s">
        <v>62</v>
      </c>
      <c r="B3682" s="2" t="s">
        <v>129</v>
      </c>
      <c r="C3682" s="2" t="s">
        <v>3814</v>
      </c>
      <c r="D3682" s="3">
        <v>0</v>
      </c>
      <c r="E3682" s="16" t="s">
        <v>4248</v>
      </c>
      <c r="F3682" s="41">
        <f t="shared" si="171"/>
        <v>44697</v>
      </c>
      <c r="G3682" s="38">
        <f t="shared" si="172"/>
        <v>0.55895833333488554</v>
      </c>
      <c r="H3682" t="str">
        <f t="shared" si="173"/>
        <v>บ่าย</v>
      </c>
    </row>
    <row r="3683" spans="1:8" ht="15.95" customHeight="1" x14ac:dyDescent="0.2">
      <c r="A3683" s="2" t="s">
        <v>62</v>
      </c>
      <c r="B3683" s="2" t="s">
        <v>129</v>
      </c>
      <c r="C3683" s="2" t="s">
        <v>3815</v>
      </c>
      <c r="D3683" s="3">
        <v>1</v>
      </c>
      <c r="E3683" s="16" t="s">
        <v>4248</v>
      </c>
      <c r="F3683" s="41">
        <f t="shared" si="171"/>
        <v>44697</v>
      </c>
      <c r="G3683" s="38">
        <f t="shared" si="172"/>
        <v>0.66810185185022419</v>
      </c>
      <c r="H3683" t="str">
        <f t="shared" si="173"/>
        <v>บ่าย</v>
      </c>
    </row>
    <row r="3684" spans="1:8" ht="15.95" customHeight="1" x14ac:dyDescent="0.2">
      <c r="A3684" s="2" t="s">
        <v>62</v>
      </c>
      <c r="B3684" s="2" t="s">
        <v>129</v>
      </c>
      <c r="C3684" s="2" t="s">
        <v>3816</v>
      </c>
      <c r="D3684" s="3">
        <v>0</v>
      </c>
      <c r="E3684" s="16" t="s">
        <v>4248</v>
      </c>
      <c r="F3684" s="41">
        <f t="shared" si="171"/>
        <v>44698</v>
      </c>
      <c r="G3684" s="38">
        <f t="shared" si="172"/>
        <v>0.33422453703678912</v>
      </c>
      <c r="H3684" t="str">
        <f t="shared" si="173"/>
        <v>เช้า</v>
      </c>
    </row>
    <row r="3685" spans="1:8" ht="15.95" customHeight="1" x14ac:dyDescent="0.2">
      <c r="A3685" s="2" t="s">
        <v>62</v>
      </c>
      <c r="B3685" s="2" t="s">
        <v>129</v>
      </c>
      <c r="C3685" s="2" t="s">
        <v>3817</v>
      </c>
      <c r="D3685" s="3">
        <v>1</v>
      </c>
      <c r="E3685" s="16" t="s">
        <v>4248</v>
      </c>
      <c r="F3685" s="41">
        <f t="shared" si="171"/>
        <v>44698</v>
      </c>
      <c r="G3685" s="38">
        <f t="shared" si="172"/>
        <v>0.40145833333372138</v>
      </c>
      <c r="H3685" t="str">
        <f t="shared" si="173"/>
        <v>เช้า</v>
      </c>
    </row>
    <row r="3686" spans="1:8" ht="15.95" customHeight="1" x14ac:dyDescent="0.2">
      <c r="A3686" s="2" t="s">
        <v>62</v>
      </c>
      <c r="B3686" s="2" t="s">
        <v>129</v>
      </c>
      <c r="C3686" s="2" t="s">
        <v>3818</v>
      </c>
      <c r="D3686" s="3">
        <v>0</v>
      </c>
      <c r="E3686" s="16" t="s">
        <v>4248</v>
      </c>
      <c r="F3686" s="41">
        <f t="shared" si="171"/>
        <v>44698</v>
      </c>
      <c r="G3686" s="38">
        <f t="shared" si="172"/>
        <v>0.56174768518394558</v>
      </c>
      <c r="H3686" t="str">
        <f t="shared" si="173"/>
        <v>บ่าย</v>
      </c>
    </row>
    <row r="3687" spans="1:8" ht="15.95" customHeight="1" x14ac:dyDescent="0.2">
      <c r="A3687" s="2" t="s">
        <v>62</v>
      </c>
      <c r="B3687" s="2" t="s">
        <v>129</v>
      </c>
      <c r="C3687" s="2" t="s">
        <v>3819</v>
      </c>
      <c r="D3687" s="3">
        <v>1</v>
      </c>
      <c r="E3687" s="16" t="s">
        <v>4248</v>
      </c>
      <c r="F3687" s="41">
        <f t="shared" si="171"/>
        <v>44698</v>
      </c>
      <c r="G3687" s="38">
        <f t="shared" si="172"/>
        <v>0.66716435184935108</v>
      </c>
      <c r="H3687" t="str">
        <f t="shared" si="173"/>
        <v>บ่าย</v>
      </c>
    </row>
    <row r="3688" spans="1:8" ht="15.95" customHeight="1" x14ac:dyDescent="0.2">
      <c r="A3688" s="2" t="s">
        <v>62</v>
      </c>
      <c r="B3688" s="2" t="s">
        <v>129</v>
      </c>
      <c r="C3688" s="2" t="s">
        <v>3820</v>
      </c>
      <c r="D3688" s="3">
        <v>0</v>
      </c>
      <c r="E3688" s="16" t="s">
        <v>4248</v>
      </c>
      <c r="F3688" s="41">
        <f t="shared" si="171"/>
        <v>44699</v>
      </c>
      <c r="G3688" s="38">
        <f t="shared" si="172"/>
        <v>0.34241898148320615</v>
      </c>
      <c r="H3688" t="str">
        <f t="shared" si="173"/>
        <v>เช้า</v>
      </c>
    </row>
    <row r="3689" spans="1:8" ht="15.95" customHeight="1" x14ac:dyDescent="0.2">
      <c r="A3689" s="2" t="s">
        <v>62</v>
      </c>
      <c r="B3689" s="2" t="s">
        <v>129</v>
      </c>
      <c r="C3689" s="2" t="s">
        <v>3821</v>
      </c>
      <c r="D3689" s="3">
        <v>1</v>
      </c>
      <c r="E3689" s="16" t="s">
        <v>4248</v>
      </c>
      <c r="F3689" s="41">
        <f t="shared" si="171"/>
        <v>44699</v>
      </c>
      <c r="G3689" s="38">
        <f t="shared" si="172"/>
        <v>0.47321759258920792</v>
      </c>
      <c r="H3689" t="str">
        <f t="shared" si="173"/>
        <v>เช้า</v>
      </c>
    </row>
    <row r="3690" spans="1:8" ht="15.95" customHeight="1" x14ac:dyDescent="0.2">
      <c r="A3690" s="2" t="s">
        <v>62</v>
      </c>
      <c r="B3690" s="2" t="s">
        <v>129</v>
      </c>
      <c r="C3690" s="2" t="s">
        <v>3822</v>
      </c>
      <c r="D3690" s="3">
        <v>1</v>
      </c>
      <c r="E3690" s="16" t="s">
        <v>4248</v>
      </c>
      <c r="F3690" s="41">
        <f t="shared" si="171"/>
        <v>44699</v>
      </c>
      <c r="G3690" s="38">
        <f t="shared" si="172"/>
        <v>0.47427083333604969</v>
      </c>
      <c r="H3690" t="str">
        <f t="shared" si="173"/>
        <v>เช้า</v>
      </c>
    </row>
    <row r="3691" spans="1:8" ht="15.95" customHeight="1" x14ac:dyDescent="0.2">
      <c r="A3691" s="2" t="s">
        <v>62</v>
      </c>
      <c r="B3691" s="2" t="s">
        <v>129</v>
      </c>
      <c r="C3691" s="2" t="s">
        <v>3823</v>
      </c>
      <c r="D3691" s="3">
        <v>0</v>
      </c>
      <c r="E3691" s="16" t="s">
        <v>4248</v>
      </c>
      <c r="F3691" s="41">
        <f t="shared" si="171"/>
        <v>44699</v>
      </c>
      <c r="G3691" s="38">
        <f t="shared" si="172"/>
        <v>0.55880787037312984</v>
      </c>
      <c r="H3691" t="str">
        <f t="shared" si="173"/>
        <v>บ่าย</v>
      </c>
    </row>
    <row r="3692" spans="1:8" ht="15.95" customHeight="1" x14ac:dyDescent="0.2">
      <c r="A3692" s="2" t="s">
        <v>62</v>
      </c>
      <c r="B3692" s="2" t="s">
        <v>129</v>
      </c>
      <c r="C3692" s="2" t="s">
        <v>3824</v>
      </c>
      <c r="D3692" s="3">
        <v>1</v>
      </c>
      <c r="E3692" s="16" t="s">
        <v>4248</v>
      </c>
      <c r="F3692" s="41">
        <f t="shared" si="171"/>
        <v>44699</v>
      </c>
      <c r="G3692" s="38">
        <f t="shared" si="172"/>
        <v>0.64710648148320615</v>
      </c>
      <c r="H3692" t="str">
        <f t="shared" si="173"/>
        <v>บ่าย</v>
      </c>
    </row>
    <row r="3693" spans="1:8" ht="15.95" customHeight="1" x14ac:dyDescent="0.2">
      <c r="A3693" s="2" t="s">
        <v>62</v>
      </c>
      <c r="B3693" s="2" t="s">
        <v>129</v>
      </c>
      <c r="C3693" s="2" t="s">
        <v>3825</v>
      </c>
      <c r="D3693" s="3">
        <v>0</v>
      </c>
      <c r="E3693" s="16" t="s">
        <v>4248</v>
      </c>
      <c r="F3693" s="41">
        <f t="shared" si="171"/>
        <v>44700</v>
      </c>
      <c r="G3693" s="38">
        <f t="shared" si="172"/>
        <v>0.33260416666598758</v>
      </c>
      <c r="H3693" t="str">
        <f t="shared" si="173"/>
        <v>เช้า</v>
      </c>
    </row>
    <row r="3694" spans="1:8" ht="15.95" customHeight="1" x14ac:dyDescent="0.2">
      <c r="A3694" s="2" t="s">
        <v>62</v>
      </c>
      <c r="B3694" s="2" t="s">
        <v>129</v>
      </c>
      <c r="C3694" s="2" t="s">
        <v>3826</v>
      </c>
      <c r="D3694" s="3">
        <v>0</v>
      </c>
      <c r="E3694" s="16" t="s">
        <v>4248</v>
      </c>
      <c r="F3694" s="41">
        <f t="shared" si="171"/>
        <v>44701</v>
      </c>
      <c r="G3694" s="38">
        <f t="shared" si="172"/>
        <v>0.34118055555882165</v>
      </c>
      <c r="H3694" t="str">
        <f t="shared" si="173"/>
        <v>เช้า</v>
      </c>
    </row>
    <row r="3695" spans="1:8" ht="15.95" customHeight="1" x14ac:dyDescent="0.2">
      <c r="A3695" s="2" t="s">
        <v>62</v>
      </c>
      <c r="B3695" s="2" t="s">
        <v>129</v>
      </c>
      <c r="C3695" s="2" t="s">
        <v>3827</v>
      </c>
      <c r="D3695" s="3">
        <v>1</v>
      </c>
      <c r="E3695" s="16" t="s">
        <v>4248</v>
      </c>
      <c r="F3695" s="41">
        <f t="shared" si="171"/>
        <v>44701</v>
      </c>
      <c r="G3695" s="38">
        <f t="shared" si="172"/>
        <v>0.41998842592875008</v>
      </c>
      <c r="H3695" t="str">
        <f t="shared" si="173"/>
        <v>เช้า</v>
      </c>
    </row>
    <row r="3696" spans="1:8" ht="15.95" customHeight="1" x14ac:dyDescent="0.2">
      <c r="A3696" s="2" t="s">
        <v>62</v>
      </c>
      <c r="B3696" s="2" t="s">
        <v>129</v>
      </c>
      <c r="C3696" s="2" t="s">
        <v>3828</v>
      </c>
      <c r="D3696" s="3">
        <v>0</v>
      </c>
      <c r="E3696" s="16" t="s">
        <v>4248</v>
      </c>
      <c r="F3696" s="41">
        <f t="shared" si="171"/>
        <v>44701</v>
      </c>
      <c r="G3696" s="38">
        <f t="shared" si="172"/>
        <v>0.56101851852145046</v>
      </c>
      <c r="H3696" t="str">
        <f t="shared" si="173"/>
        <v>บ่าย</v>
      </c>
    </row>
    <row r="3697" spans="1:8" ht="15.95" customHeight="1" x14ac:dyDescent="0.2">
      <c r="A3697" s="2" t="s">
        <v>62</v>
      </c>
      <c r="B3697" s="2" t="s">
        <v>129</v>
      </c>
      <c r="C3697" s="2" t="s">
        <v>3829</v>
      </c>
      <c r="D3697" s="3">
        <v>1</v>
      </c>
      <c r="E3697" s="16" t="s">
        <v>4248</v>
      </c>
      <c r="F3697" s="41">
        <f t="shared" si="171"/>
        <v>44701</v>
      </c>
      <c r="G3697" s="38">
        <f t="shared" si="172"/>
        <v>0.6497453703705105</v>
      </c>
      <c r="H3697" t="str">
        <f t="shared" si="173"/>
        <v>บ่าย</v>
      </c>
    </row>
    <row r="3698" spans="1:8" ht="15.95" customHeight="1" x14ac:dyDescent="0.2">
      <c r="A3698" s="2" t="s">
        <v>62</v>
      </c>
      <c r="B3698" s="2" t="s">
        <v>129</v>
      </c>
      <c r="C3698" s="2" t="s">
        <v>3830</v>
      </c>
      <c r="D3698" s="3">
        <v>0</v>
      </c>
      <c r="E3698" s="16" t="s">
        <v>4248</v>
      </c>
      <c r="F3698" s="41">
        <f t="shared" si="171"/>
        <v>44705</v>
      </c>
      <c r="G3698" s="38">
        <f t="shared" si="172"/>
        <v>0.32700231481430819</v>
      </c>
      <c r="H3698" t="str">
        <f t="shared" si="173"/>
        <v>เช้า</v>
      </c>
    </row>
    <row r="3699" spans="1:8" ht="15.95" customHeight="1" x14ac:dyDescent="0.2">
      <c r="A3699" s="2" t="s">
        <v>62</v>
      </c>
      <c r="B3699" s="2" t="s">
        <v>129</v>
      </c>
      <c r="C3699" s="2" t="s">
        <v>3831</v>
      </c>
      <c r="D3699" s="3">
        <v>1</v>
      </c>
      <c r="E3699" s="16" t="s">
        <v>4248</v>
      </c>
      <c r="F3699" s="41">
        <f t="shared" si="171"/>
        <v>44705</v>
      </c>
      <c r="G3699" s="38">
        <f t="shared" si="172"/>
        <v>0.42182870370015735</v>
      </c>
      <c r="H3699" t="str">
        <f t="shared" si="173"/>
        <v>เช้า</v>
      </c>
    </row>
    <row r="3700" spans="1:8" ht="15.95" customHeight="1" x14ac:dyDescent="0.2">
      <c r="A3700" s="2" t="s">
        <v>62</v>
      </c>
      <c r="B3700" s="2" t="s">
        <v>129</v>
      </c>
      <c r="C3700" s="2" t="s">
        <v>3832</v>
      </c>
      <c r="D3700" s="3">
        <v>0</v>
      </c>
      <c r="E3700" s="16" t="s">
        <v>4248</v>
      </c>
      <c r="F3700" s="41">
        <f t="shared" si="171"/>
        <v>44705</v>
      </c>
      <c r="G3700" s="38">
        <f t="shared" si="172"/>
        <v>0.57178240740904585</v>
      </c>
      <c r="H3700" t="str">
        <f t="shared" si="173"/>
        <v>บ่าย</v>
      </c>
    </row>
    <row r="3701" spans="1:8" ht="15.95" customHeight="1" x14ac:dyDescent="0.2">
      <c r="A3701" s="2" t="s">
        <v>62</v>
      </c>
      <c r="B3701" s="2" t="s">
        <v>129</v>
      </c>
      <c r="C3701" s="2" t="s">
        <v>3833</v>
      </c>
      <c r="D3701" s="3">
        <v>1</v>
      </c>
      <c r="E3701" s="16" t="s">
        <v>4248</v>
      </c>
      <c r="F3701" s="41">
        <f t="shared" si="171"/>
        <v>44705</v>
      </c>
      <c r="G3701" s="38">
        <f t="shared" si="172"/>
        <v>0.61541666666744277</v>
      </c>
      <c r="H3701" t="str">
        <f t="shared" si="173"/>
        <v>บ่าย</v>
      </c>
    </row>
    <row r="3702" spans="1:8" ht="15.95" customHeight="1" x14ac:dyDescent="0.2">
      <c r="A3702" s="2" t="s">
        <v>62</v>
      </c>
      <c r="B3702" s="2" t="s">
        <v>129</v>
      </c>
      <c r="C3702" s="2" t="s">
        <v>3834</v>
      </c>
      <c r="D3702" s="3">
        <v>0</v>
      </c>
      <c r="E3702" s="16" t="s">
        <v>4248</v>
      </c>
      <c r="F3702" s="41">
        <f t="shared" si="171"/>
        <v>44706</v>
      </c>
      <c r="G3702" s="38">
        <f t="shared" si="172"/>
        <v>0.32368055555707542</v>
      </c>
      <c r="H3702" t="str">
        <f t="shared" si="173"/>
        <v>เช้า</v>
      </c>
    </row>
    <row r="3703" spans="1:8" ht="15.95" customHeight="1" x14ac:dyDescent="0.2">
      <c r="A3703" s="2" t="s">
        <v>62</v>
      </c>
      <c r="B3703" s="2" t="s">
        <v>129</v>
      </c>
      <c r="C3703" s="2" t="s">
        <v>3835</v>
      </c>
      <c r="D3703" s="3">
        <v>1</v>
      </c>
      <c r="E3703" s="16" t="s">
        <v>4248</v>
      </c>
      <c r="F3703" s="41">
        <f t="shared" si="171"/>
        <v>44706</v>
      </c>
      <c r="G3703" s="38">
        <f t="shared" si="172"/>
        <v>0.45865740740555339</v>
      </c>
      <c r="H3703" t="str">
        <f t="shared" si="173"/>
        <v>เช้า</v>
      </c>
    </row>
    <row r="3704" spans="1:8" ht="15.95" customHeight="1" x14ac:dyDescent="0.2">
      <c r="A3704" s="2" t="s">
        <v>62</v>
      </c>
      <c r="B3704" s="2" t="s">
        <v>129</v>
      </c>
      <c r="C3704" s="2" t="s">
        <v>3836</v>
      </c>
      <c r="D3704" s="3">
        <v>0</v>
      </c>
      <c r="E3704" s="16" t="s">
        <v>4248</v>
      </c>
      <c r="F3704" s="41">
        <f t="shared" si="171"/>
        <v>44706</v>
      </c>
      <c r="G3704" s="38">
        <f t="shared" si="172"/>
        <v>0.55537037036992842</v>
      </c>
      <c r="H3704" t="str">
        <f t="shared" si="173"/>
        <v>บ่าย</v>
      </c>
    </row>
    <row r="3705" spans="1:8" ht="15.95" customHeight="1" x14ac:dyDescent="0.2">
      <c r="A3705" s="2" t="s">
        <v>62</v>
      </c>
      <c r="B3705" s="2" t="s">
        <v>129</v>
      </c>
      <c r="C3705" s="2" t="s">
        <v>3837</v>
      </c>
      <c r="D3705" s="3">
        <v>1</v>
      </c>
      <c r="E3705" s="16" t="s">
        <v>4248</v>
      </c>
      <c r="F3705" s="41">
        <f t="shared" si="171"/>
        <v>44706</v>
      </c>
      <c r="G3705" s="38">
        <f t="shared" si="172"/>
        <v>0.645856481482042</v>
      </c>
      <c r="H3705" t="str">
        <f t="shared" si="173"/>
        <v>บ่าย</v>
      </c>
    </row>
    <row r="3706" spans="1:8" ht="15.95" customHeight="1" x14ac:dyDescent="0.2">
      <c r="A3706" s="2" t="s">
        <v>62</v>
      </c>
      <c r="B3706" s="2" t="s">
        <v>129</v>
      </c>
      <c r="C3706" s="2" t="s">
        <v>3838</v>
      </c>
      <c r="D3706" s="3">
        <v>0</v>
      </c>
      <c r="E3706" s="16" t="s">
        <v>4248</v>
      </c>
      <c r="F3706" s="41">
        <f t="shared" si="171"/>
        <v>44707</v>
      </c>
      <c r="G3706" s="38">
        <f t="shared" si="172"/>
        <v>0.33163194444205146</v>
      </c>
      <c r="H3706" t="str">
        <f t="shared" si="173"/>
        <v>เช้า</v>
      </c>
    </row>
    <row r="3707" spans="1:8" ht="15.95" customHeight="1" x14ac:dyDescent="0.2">
      <c r="A3707" s="2" t="s">
        <v>62</v>
      </c>
      <c r="B3707" s="2" t="s">
        <v>129</v>
      </c>
      <c r="C3707" s="2" t="s">
        <v>3839</v>
      </c>
      <c r="D3707" s="3">
        <v>1</v>
      </c>
      <c r="E3707" s="16" t="s">
        <v>4248</v>
      </c>
      <c r="F3707" s="41">
        <f t="shared" si="171"/>
        <v>44707</v>
      </c>
      <c r="G3707" s="38">
        <f t="shared" si="172"/>
        <v>0.47597222222248092</v>
      </c>
      <c r="H3707" t="str">
        <f t="shared" si="173"/>
        <v>เช้า</v>
      </c>
    </row>
    <row r="3708" spans="1:8" ht="15.95" customHeight="1" x14ac:dyDescent="0.2">
      <c r="A3708" s="2" t="s">
        <v>62</v>
      </c>
      <c r="B3708" s="2" t="s">
        <v>129</v>
      </c>
      <c r="C3708" s="2" t="s">
        <v>3840</v>
      </c>
      <c r="D3708" s="3">
        <v>0</v>
      </c>
      <c r="E3708" s="16" t="s">
        <v>4248</v>
      </c>
      <c r="F3708" s="41">
        <f t="shared" si="171"/>
        <v>44707</v>
      </c>
      <c r="G3708" s="38">
        <f t="shared" si="172"/>
        <v>0.59778935185022419</v>
      </c>
      <c r="H3708" t="str">
        <f t="shared" si="173"/>
        <v>บ่าย</v>
      </c>
    </row>
    <row r="3709" spans="1:8" ht="15.95" customHeight="1" x14ac:dyDescent="0.2">
      <c r="A3709" s="2" t="s">
        <v>62</v>
      </c>
      <c r="B3709" s="2" t="s">
        <v>129</v>
      </c>
      <c r="C3709" s="2" t="s">
        <v>3841</v>
      </c>
      <c r="D3709" s="3">
        <v>1</v>
      </c>
      <c r="E3709" s="16" t="s">
        <v>4248</v>
      </c>
      <c r="F3709" s="41">
        <f t="shared" si="171"/>
        <v>44707</v>
      </c>
      <c r="G3709" s="38">
        <f t="shared" si="172"/>
        <v>0.59782407407328719</v>
      </c>
      <c r="H3709" t="str">
        <f t="shared" si="173"/>
        <v>บ่าย</v>
      </c>
    </row>
    <row r="3710" spans="1:8" ht="15.95" customHeight="1" x14ac:dyDescent="0.2">
      <c r="A3710" s="2" t="s">
        <v>62</v>
      </c>
      <c r="B3710" s="2" t="s">
        <v>129</v>
      </c>
      <c r="C3710" s="2" t="s">
        <v>3842</v>
      </c>
      <c r="D3710" s="3">
        <v>0</v>
      </c>
      <c r="E3710" s="16" t="s">
        <v>4248</v>
      </c>
      <c r="F3710" s="41">
        <f t="shared" si="171"/>
        <v>44708</v>
      </c>
      <c r="G3710" s="38">
        <f t="shared" si="172"/>
        <v>0.30157407407386927</v>
      </c>
      <c r="H3710" t="str">
        <f t="shared" si="173"/>
        <v>เช้า</v>
      </c>
    </row>
    <row r="3711" spans="1:8" ht="15.95" customHeight="1" x14ac:dyDescent="0.2">
      <c r="A3711" s="2" t="s">
        <v>62</v>
      </c>
      <c r="B3711" s="2" t="s">
        <v>129</v>
      </c>
      <c r="C3711" s="2" t="s">
        <v>3843</v>
      </c>
      <c r="D3711" s="3">
        <v>1</v>
      </c>
      <c r="E3711" s="16" t="s">
        <v>4248</v>
      </c>
      <c r="F3711" s="41">
        <f t="shared" si="171"/>
        <v>44708</v>
      </c>
      <c r="G3711" s="38">
        <f t="shared" si="172"/>
        <v>0.41968749999796273</v>
      </c>
      <c r="H3711" t="str">
        <f t="shared" si="173"/>
        <v>เช้า</v>
      </c>
    </row>
    <row r="3712" spans="1:8" ht="15.95" customHeight="1" x14ac:dyDescent="0.2">
      <c r="A3712" s="2" t="s">
        <v>62</v>
      </c>
      <c r="B3712" s="2" t="s">
        <v>129</v>
      </c>
      <c r="C3712" s="2" t="s">
        <v>3844</v>
      </c>
      <c r="D3712" s="3">
        <v>0</v>
      </c>
      <c r="E3712" s="16" t="s">
        <v>4248</v>
      </c>
      <c r="F3712" s="41">
        <f t="shared" si="171"/>
        <v>44708</v>
      </c>
      <c r="G3712" s="38">
        <f t="shared" si="172"/>
        <v>0.55370370370656019</v>
      </c>
      <c r="H3712" t="str">
        <f t="shared" si="173"/>
        <v>บ่าย</v>
      </c>
    </row>
    <row r="3713" spans="1:8" ht="15.95" customHeight="1" x14ac:dyDescent="0.2">
      <c r="A3713" s="2" t="s">
        <v>62</v>
      </c>
      <c r="B3713" s="2" t="s">
        <v>129</v>
      </c>
      <c r="C3713" s="2" t="s">
        <v>3845</v>
      </c>
      <c r="D3713" s="3">
        <v>1</v>
      </c>
      <c r="E3713" s="16" t="s">
        <v>4248</v>
      </c>
      <c r="F3713" s="41">
        <f t="shared" si="171"/>
        <v>44708</v>
      </c>
      <c r="G3713" s="38">
        <f t="shared" si="172"/>
        <v>0.64743055555300089</v>
      </c>
      <c r="H3713" t="str">
        <f t="shared" si="173"/>
        <v>บ่าย</v>
      </c>
    </row>
    <row r="3714" spans="1:8" ht="15.95" customHeight="1" x14ac:dyDescent="0.2">
      <c r="A3714" s="2" t="s">
        <v>62</v>
      </c>
      <c r="B3714" s="2" t="s">
        <v>129</v>
      </c>
      <c r="C3714" s="2" t="s">
        <v>3846</v>
      </c>
      <c r="D3714" s="3">
        <v>0</v>
      </c>
      <c r="E3714" s="16" t="s">
        <v>4248</v>
      </c>
      <c r="F3714" s="41">
        <f t="shared" si="171"/>
        <v>44711</v>
      </c>
      <c r="G3714" s="38">
        <f t="shared" si="172"/>
        <v>0.3371759259243845</v>
      </c>
      <c r="H3714" t="str">
        <f t="shared" si="173"/>
        <v>เช้า</v>
      </c>
    </row>
    <row r="3715" spans="1:8" ht="15.95" customHeight="1" x14ac:dyDescent="0.2">
      <c r="A3715" s="2" t="s">
        <v>62</v>
      </c>
      <c r="B3715" s="2" t="s">
        <v>129</v>
      </c>
      <c r="C3715" s="2" t="s">
        <v>3847</v>
      </c>
      <c r="D3715" s="3">
        <v>1</v>
      </c>
      <c r="E3715" s="16" t="s">
        <v>4248</v>
      </c>
      <c r="F3715" s="41">
        <f t="shared" ref="F3715:F3778" si="174">INT(C3715)</f>
        <v>44711</v>
      </c>
      <c r="G3715" s="38">
        <f t="shared" ref="G3715:G3778" si="175">C3715-INT(C3715)</f>
        <v>0.44902777778042946</v>
      </c>
      <c r="H3715" t="str">
        <f t="shared" ref="H3715:H3778" si="176">IF(G3715&lt;"12:30"+0,"เช้า","บ่าย")</f>
        <v>เช้า</v>
      </c>
    </row>
    <row r="3716" spans="1:8" ht="15.95" customHeight="1" x14ac:dyDescent="0.2">
      <c r="A3716" s="2" t="s">
        <v>62</v>
      </c>
      <c r="B3716" s="2" t="s">
        <v>129</v>
      </c>
      <c r="C3716" s="2" t="s">
        <v>3848</v>
      </c>
      <c r="D3716" s="3">
        <v>1</v>
      </c>
      <c r="E3716" s="16" t="s">
        <v>4248</v>
      </c>
      <c r="F3716" s="41">
        <f t="shared" si="174"/>
        <v>44711</v>
      </c>
      <c r="G3716" s="38">
        <f t="shared" si="175"/>
        <v>0.61222222222568234</v>
      </c>
      <c r="H3716" t="str">
        <f t="shared" si="176"/>
        <v>บ่าย</v>
      </c>
    </row>
    <row r="3717" spans="1:8" ht="15.95" customHeight="1" x14ac:dyDescent="0.2">
      <c r="A3717" s="2" t="s">
        <v>62</v>
      </c>
      <c r="B3717" s="2" t="s">
        <v>129</v>
      </c>
      <c r="C3717" s="2" t="s">
        <v>3849</v>
      </c>
      <c r="D3717" s="3">
        <v>0</v>
      </c>
      <c r="E3717" s="16" t="s">
        <v>4248</v>
      </c>
      <c r="F3717" s="41">
        <f t="shared" si="174"/>
        <v>44712</v>
      </c>
      <c r="G3717" s="38">
        <f t="shared" si="175"/>
        <v>0.31420138888643123</v>
      </c>
      <c r="H3717" t="str">
        <f t="shared" si="176"/>
        <v>เช้า</v>
      </c>
    </row>
    <row r="3718" spans="1:8" ht="15.95" customHeight="1" x14ac:dyDescent="0.2">
      <c r="A3718" s="2" t="s">
        <v>62</v>
      </c>
      <c r="B3718" s="2" t="s">
        <v>129</v>
      </c>
      <c r="C3718" s="2" t="s">
        <v>3850</v>
      </c>
      <c r="D3718" s="3">
        <v>1</v>
      </c>
      <c r="E3718" s="16" t="s">
        <v>4248</v>
      </c>
      <c r="F3718" s="41">
        <f t="shared" si="174"/>
        <v>44712</v>
      </c>
      <c r="G3718" s="38">
        <f t="shared" si="175"/>
        <v>0.40215277778042946</v>
      </c>
      <c r="H3718" t="str">
        <f t="shared" si="176"/>
        <v>เช้า</v>
      </c>
    </row>
    <row r="3719" spans="1:8" ht="15.95" customHeight="1" x14ac:dyDescent="0.2">
      <c r="A3719" s="2" t="s">
        <v>62</v>
      </c>
      <c r="B3719" s="2" t="s">
        <v>129</v>
      </c>
      <c r="C3719" s="2" t="s">
        <v>3851</v>
      </c>
      <c r="D3719" s="3">
        <v>0</v>
      </c>
      <c r="E3719" s="16" t="s">
        <v>4248</v>
      </c>
      <c r="F3719" s="41">
        <f t="shared" si="174"/>
        <v>44712</v>
      </c>
      <c r="G3719" s="38">
        <f t="shared" si="175"/>
        <v>0.55688657407154096</v>
      </c>
      <c r="H3719" t="str">
        <f t="shared" si="176"/>
        <v>บ่าย</v>
      </c>
    </row>
    <row r="3720" spans="1:8" ht="15.95" customHeight="1" x14ac:dyDescent="0.2">
      <c r="A3720" s="2" t="s">
        <v>62</v>
      </c>
      <c r="B3720" s="2" t="s">
        <v>129</v>
      </c>
      <c r="C3720" s="2" t="s">
        <v>3852</v>
      </c>
      <c r="D3720" s="3">
        <v>1</v>
      </c>
      <c r="E3720" s="16" t="s">
        <v>4248</v>
      </c>
      <c r="F3720" s="41">
        <f t="shared" si="174"/>
        <v>44712</v>
      </c>
      <c r="G3720" s="38">
        <f t="shared" si="175"/>
        <v>0.64781249999941792</v>
      </c>
      <c r="H3720" t="str">
        <f t="shared" si="176"/>
        <v>บ่าย</v>
      </c>
    </row>
    <row r="3721" spans="1:8" ht="15.95" customHeight="1" x14ac:dyDescent="0.2">
      <c r="A3721" s="2" t="s">
        <v>63</v>
      </c>
      <c r="B3721" s="2" t="s">
        <v>130</v>
      </c>
      <c r="C3721" s="2" t="s">
        <v>3853</v>
      </c>
      <c r="D3721" s="3">
        <v>0</v>
      </c>
      <c r="E3721" s="16" t="s">
        <v>4248</v>
      </c>
      <c r="F3721" s="41">
        <f t="shared" si="174"/>
        <v>44684</v>
      </c>
      <c r="G3721" s="38">
        <f t="shared" si="175"/>
        <v>0.32357638888788642</v>
      </c>
      <c r="H3721" t="str">
        <f t="shared" si="176"/>
        <v>เช้า</v>
      </c>
    </row>
    <row r="3722" spans="1:8" ht="15.95" customHeight="1" x14ac:dyDescent="0.2">
      <c r="A3722" s="2" t="s">
        <v>63</v>
      </c>
      <c r="B3722" s="2" t="s">
        <v>130</v>
      </c>
      <c r="C3722" s="2" t="s">
        <v>3854</v>
      </c>
      <c r="D3722" s="3">
        <v>1</v>
      </c>
      <c r="E3722" s="16" t="s">
        <v>4248</v>
      </c>
      <c r="F3722" s="41">
        <f t="shared" si="174"/>
        <v>44684</v>
      </c>
      <c r="G3722" s="38">
        <f t="shared" si="175"/>
        <v>0.46114583333110204</v>
      </c>
      <c r="H3722" t="str">
        <f t="shared" si="176"/>
        <v>เช้า</v>
      </c>
    </row>
    <row r="3723" spans="1:8" ht="15.95" customHeight="1" x14ac:dyDescent="0.2">
      <c r="A3723" s="2" t="s">
        <v>63</v>
      </c>
      <c r="B3723" s="2" t="s">
        <v>130</v>
      </c>
      <c r="C3723" s="2" t="s">
        <v>3855</v>
      </c>
      <c r="D3723" s="3">
        <v>0</v>
      </c>
      <c r="E3723" s="16" t="s">
        <v>4248</v>
      </c>
      <c r="F3723" s="41">
        <f t="shared" si="174"/>
        <v>44684</v>
      </c>
      <c r="G3723" s="38">
        <f t="shared" si="175"/>
        <v>0.55618055555532919</v>
      </c>
      <c r="H3723" t="str">
        <f t="shared" si="176"/>
        <v>บ่าย</v>
      </c>
    </row>
    <row r="3724" spans="1:8" ht="15.95" customHeight="1" x14ac:dyDescent="0.2">
      <c r="A3724" s="2" t="s">
        <v>63</v>
      </c>
      <c r="B3724" s="2" t="s">
        <v>130</v>
      </c>
      <c r="C3724" s="2" t="s">
        <v>3856</v>
      </c>
      <c r="D3724" s="3">
        <v>1</v>
      </c>
      <c r="E3724" s="16" t="s">
        <v>4248</v>
      </c>
      <c r="F3724" s="41">
        <f t="shared" si="174"/>
        <v>44684</v>
      </c>
      <c r="G3724" s="38">
        <f t="shared" si="175"/>
        <v>0.67538194444205146</v>
      </c>
      <c r="H3724" t="str">
        <f t="shared" si="176"/>
        <v>บ่าย</v>
      </c>
    </row>
    <row r="3725" spans="1:8" ht="15.95" customHeight="1" x14ac:dyDescent="0.2">
      <c r="A3725" s="2" t="s">
        <v>63</v>
      </c>
      <c r="B3725" s="2" t="s">
        <v>130</v>
      </c>
      <c r="C3725" s="2" t="s">
        <v>3857</v>
      </c>
      <c r="D3725" s="3">
        <v>0</v>
      </c>
      <c r="E3725" s="16" t="s">
        <v>4248</v>
      </c>
      <c r="F3725" s="41">
        <f t="shared" si="174"/>
        <v>44685</v>
      </c>
      <c r="G3725" s="38">
        <f t="shared" si="175"/>
        <v>0.32424768518831115</v>
      </c>
      <c r="H3725" t="str">
        <f t="shared" si="176"/>
        <v>เช้า</v>
      </c>
    </row>
    <row r="3726" spans="1:8" ht="15.95" customHeight="1" x14ac:dyDescent="0.2">
      <c r="A3726" s="2" t="s">
        <v>63</v>
      </c>
      <c r="B3726" s="2" t="s">
        <v>130</v>
      </c>
      <c r="C3726" s="2" t="s">
        <v>3858</v>
      </c>
      <c r="D3726" s="3">
        <v>1</v>
      </c>
      <c r="E3726" s="16" t="s">
        <v>4248</v>
      </c>
      <c r="F3726" s="41">
        <f t="shared" si="174"/>
        <v>44685</v>
      </c>
      <c r="G3726" s="38">
        <f t="shared" si="175"/>
        <v>0.47057870370190358</v>
      </c>
      <c r="H3726" t="str">
        <f t="shared" si="176"/>
        <v>เช้า</v>
      </c>
    </row>
    <row r="3727" spans="1:8" ht="15.95" customHeight="1" x14ac:dyDescent="0.2">
      <c r="A3727" s="2" t="s">
        <v>63</v>
      </c>
      <c r="B3727" s="2" t="s">
        <v>130</v>
      </c>
      <c r="C3727" s="2" t="s">
        <v>3859</v>
      </c>
      <c r="D3727" s="3">
        <v>0</v>
      </c>
      <c r="E3727" s="16" t="s">
        <v>4248</v>
      </c>
      <c r="F3727" s="41">
        <f t="shared" si="174"/>
        <v>44685</v>
      </c>
      <c r="G3727" s="38">
        <f t="shared" si="175"/>
        <v>0.56271990740788169</v>
      </c>
      <c r="H3727" t="str">
        <f t="shared" si="176"/>
        <v>บ่าย</v>
      </c>
    </row>
    <row r="3728" spans="1:8" ht="15.95" customHeight="1" x14ac:dyDescent="0.2">
      <c r="A3728" s="2" t="s">
        <v>63</v>
      </c>
      <c r="B3728" s="2" t="s">
        <v>130</v>
      </c>
      <c r="C3728" s="2" t="s">
        <v>3860</v>
      </c>
      <c r="D3728" s="3">
        <v>1</v>
      </c>
      <c r="E3728" s="16" t="s">
        <v>4248</v>
      </c>
      <c r="F3728" s="41">
        <f t="shared" si="174"/>
        <v>44685</v>
      </c>
      <c r="G3728" s="38">
        <f t="shared" si="175"/>
        <v>0.65666666666948004</v>
      </c>
      <c r="H3728" t="str">
        <f t="shared" si="176"/>
        <v>บ่าย</v>
      </c>
    </row>
    <row r="3729" spans="1:8" ht="15.95" customHeight="1" x14ac:dyDescent="0.2">
      <c r="A3729" s="2" t="s">
        <v>63</v>
      </c>
      <c r="B3729" s="2" t="s">
        <v>130</v>
      </c>
      <c r="C3729" s="2" t="s">
        <v>3861</v>
      </c>
      <c r="D3729" s="3">
        <v>0</v>
      </c>
      <c r="E3729" s="16" t="s">
        <v>4248</v>
      </c>
      <c r="F3729" s="41">
        <f t="shared" si="174"/>
        <v>44686</v>
      </c>
      <c r="G3729" s="38">
        <f t="shared" si="175"/>
        <v>0.32311342592583969</v>
      </c>
      <c r="H3729" t="str">
        <f t="shared" si="176"/>
        <v>เช้า</v>
      </c>
    </row>
    <row r="3730" spans="1:8" ht="15.95" customHeight="1" x14ac:dyDescent="0.2">
      <c r="A3730" s="2" t="s">
        <v>63</v>
      </c>
      <c r="B3730" s="2" t="s">
        <v>130</v>
      </c>
      <c r="C3730" s="2" t="s">
        <v>3862</v>
      </c>
      <c r="D3730" s="3">
        <v>1</v>
      </c>
      <c r="E3730" s="16" t="s">
        <v>4248</v>
      </c>
      <c r="F3730" s="41">
        <f t="shared" si="174"/>
        <v>44686</v>
      </c>
      <c r="G3730" s="38">
        <f t="shared" si="175"/>
        <v>0.45942129629838746</v>
      </c>
      <c r="H3730" t="str">
        <f t="shared" si="176"/>
        <v>เช้า</v>
      </c>
    </row>
    <row r="3731" spans="1:8" ht="15.95" customHeight="1" x14ac:dyDescent="0.2">
      <c r="A3731" s="2" t="s">
        <v>63</v>
      </c>
      <c r="B3731" s="2" t="s">
        <v>130</v>
      </c>
      <c r="C3731" s="2" t="s">
        <v>3863</v>
      </c>
      <c r="D3731" s="3">
        <v>0</v>
      </c>
      <c r="E3731" s="16" t="s">
        <v>4248</v>
      </c>
      <c r="F3731" s="41">
        <f t="shared" si="174"/>
        <v>44686</v>
      </c>
      <c r="G3731" s="38">
        <f t="shared" si="175"/>
        <v>0.56609953703446081</v>
      </c>
      <c r="H3731" t="str">
        <f t="shared" si="176"/>
        <v>บ่าย</v>
      </c>
    </row>
    <row r="3732" spans="1:8" ht="15.95" customHeight="1" x14ac:dyDescent="0.2">
      <c r="A3732" s="2" t="s">
        <v>63</v>
      </c>
      <c r="B3732" s="2" t="s">
        <v>130</v>
      </c>
      <c r="C3732" s="2" t="s">
        <v>3864</v>
      </c>
      <c r="D3732" s="3">
        <v>1</v>
      </c>
      <c r="E3732" s="16" t="s">
        <v>4248</v>
      </c>
      <c r="F3732" s="41">
        <f t="shared" si="174"/>
        <v>44686</v>
      </c>
      <c r="G3732" s="38">
        <f t="shared" si="175"/>
        <v>0.63725694444292458</v>
      </c>
      <c r="H3732" t="str">
        <f t="shared" si="176"/>
        <v>บ่าย</v>
      </c>
    </row>
    <row r="3733" spans="1:8" ht="15.95" customHeight="1" x14ac:dyDescent="0.2">
      <c r="A3733" s="2" t="s">
        <v>63</v>
      </c>
      <c r="B3733" s="2" t="s">
        <v>130</v>
      </c>
      <c r="C3733" s="2" t="s">
        <v>3865</v>
      </c>
      <c r="D3733" s="3">
        <v>0</v>
      </c>
      <c r="E3733" s="16" t="s">
        <v>4248</v>
      </c>
      <c r="F3733" s="41">
        <f t="shared" si="174"/>
        <v>44687</v>
      </c>
      <c r="G3733" s="38">
        <f t="shared" si="175"/>
        <v>0.32267361111007631</v>
      </c>
      <c r="H3733" t="str">
        <f t="shared" si="176"/>
        <v>เช้า</v>
      </c>
    </row>
    <row r="3734" spans="1:8" ht="15.95" customHeight="1" x14ac:dyDescent="0.2">
      <c r="A3734" s="2" t="s">
        <v>63</v>
      </c>
      <c r="B3734" s="2" t="s">
        <v>130</v>
      </c>
      <c r="C3734" s="2" t="s">
        <v>3866</v>
      </c>
      <c r="D3734" s="3">
        <v>1</v>
      </c>
      <c r="E3734" s="16" t="s">
        <v>4248</v>
      </c>
      <c r="F3734" s="41">
        <f t="shared" si="174"/>
        <v>44687</v>
      </c>
      <c r="G3734" s="38">
        <f t="shared" si="175"/>
        <v>0.44693287037080154</v>
      </c>
      <c r="H3734" t="str">
        <f t="shared" si="176"/>
        <v>เช้า</v>
      </c>
    </row>
    <row r="3735" spans="1:8" ht="15.95" customHeight="1" x14ac:dyDescent="0.2">
      <c r="A3735" s="2" t="s">
        <v>63</v>
      </c>
      <c r="B3735" s="2" t="s">
        <v>130</v>
      </c>
      <c r="C3735" s="2" t="s">
        <v>3867</v>
      </c>
      <c r="D3735" s="3">
        <v>0</v>
      </c>
      <c r="E3735" s="16" t="s">
        <v>4248</v>
      </c>
      <c r="F3735" s="41">
        <f t="shared" si="174"/>
        <v>44697</v>
      </c>
      <c r="G3735" s="38">
        <f t="shared" si="175"/>
        <v>0.34040509258920792</v>
      </c>
      <c r="H3735" t="str">
        <f t="shared" si="176"/>
        <v>เช้า</v>
      </c>
    </row>
    <row r="3736" spans="1:8" ht="15.95" customHeight="1" x14ac:dyDescent="0.2">
      <c r="A3736" s="2" t="s">
        <v>63</v>
      </c>
      <c r="B3736" s="2" t="s">
        <v>130</v>
      </c>
      <c r="C3736" s="2" t="s">
        <v>3868</v>
      </c>
      <c r="D3736" s="3">
        <v>1</v>
      </c>
      <c r="E3736" s="16" t="s">
        <v>4248</v>
      </c>
      <c r="F3736" s="41">
        <f t="shared" si="174"/>
        <v>44697</v>
      </c>
      <c r="G3736" s="38">
        <f t="shared" si="175"/>
        <v>0.47975694444176042</v>
      </c>
      <c r="H3736" t="str">
        <f t="shared" si="176"/>
        <v>เช้า</v>
      </c>
    </row>
    <row r="3737" spans="1:8" ht="15.95" customHeight="1" x14ac:dyDescent="0.2">
      <c r="A3737" s="2" t="s">
        <v>63</v>
      </c>
      <c r="B3737" s="2" t="s">
        <v>130</v>
      </c>
      <c r="C3737" s="2" t="s">
        <v>3869</v>
      </c>
      <c r="D3737" s="3">
        <v>0</v>
      </c>
      <c r="E3737" s="16" t="s">
        <v>4248</v>
      </c>
      <c r="F3737" s="41">
        <f t="shared" si="174"/>
        <v>44697</v>
      </c>
      <c r="G3737" s="38">
        <f t="shared" si="175"/>
        <v>0.5638773148166365</v>
      </c>
      <c r="H3737" t="str">
        <f t="shared" si="176"/>
        <v>บ่าย</v>
      </c>
    </row>
    <row r="3738" spans="1:8" ht="15.95" customHeight="1" x14ac:dyDescent="0.2">
      <c r="A3738" s="2" t="s">
        <v>63</v>
      </c>
      <c r="B3738" s="2" t="s">
        <v>130</v>
      </c>
      <c r="C3738" s="2" t="s">
        <v>3870</v>
      </c>
      <c r="D3738" s="3">
        <v>1</v>
      </c>
      <c r="E3738" s="16" t="s">
        <v>4248</v>
      </c>
      <c r="F3738" s="41">
        <f t="shared" si="174"/>
        <v>44697</v>
      </c>
      <c r="G3738" s="38">
        <f t="shared" si="175"/>
        <v>0.66738425925723277</v>
      </c>
      <c r="H3738" t="str">
        <f t="shared" si="176"/>
        <v>บ่าย</v>
      </c>
    </row>
    <row r="3739" spans="1:8" ht="15.95" customHeight="1" x14ac:dyDescent="0.2">
      <c r="A3739" s="2" t="s">
        <v>63</v>
      </c>
      <c r="B3739" s="2" t="s">
        <v>130</v>
      </c>
      <c r="C3739" s="2" t="s">
        <v>3871</v>
      </c>
      <c r="D3739" s="3">
        <v>0</v>
      </c>
      <c r="E3739" s="16" t="s">
        <v>4248</v>
      </c>
      <c r="F3739" s="41">
        <f t="shared" si="174"/>
        <v>44698</v>
      </c>
      <c r="G3739" s="38">
        <f t="shared" si="175"/>
        <v>0.32447916666569654</v>
      </c>
      <c r="H3739" t="str">
        <f t="shared" si="176"/>
        <v>เช้า</v>
      </c>
    </row>
    <row r="3740" spans="1:8" ht="15.95" customHeight="1" x14ac:dyDescent="0.2">
      <c r="A3740" s="2" t="s">
        <v>63</v>
      </c>
      <c r="B3740" s="2" t="s">
        <v>130</v>
      </c>
      <c r="C3740" s="2" t="s">
        <v>3872</v>
      </c>
      <c r="D3740" s="3">
        <v>1</v>
      </c>
      <c r="E3740" s="16" t="s">
        <v>4248</v>
      </c>
      <c r="F3740" s="41">
        <f t="shared" si="174"/>
        <v>44698</v>
      </c>
      <c r="G3740" s="38">
        <f t="shared" si="175"/>
        <v>0.44335648148262408</v>
      </c>
      <c r="H3740" t="str">
        <f t="shared" si="176"/>
        <v>เช้า</v>
      </c>
    </row>
    <row r="3741" spans="1:8" ht="15.95" customHeight="1" x14ac:dyDescent="0.2">
      <c r="A3741" s="2" t="s">
        <v>63</v>
      </c>
      <c r="B3741" s="2" t="s">
        <v>130</v>
      </c>
      <c r="C3741" s="2" t="s">
        <v>3873</v>
      </c>
      <c r="D3741" s="3">
        <v>0</v>
      </c>
      <c r="E3741" s="16" t="s">
        <v>4248</v>
      </c>
      <c r="F3741" s="41">
        <f t="shared" si="174"/>
        <v>44698</v>
      </c>
      <c r="G3741" s="38">
        <f t="shared" si="175"/>
        <v>0.55910879629664123</v>
      </c>
      <c r="H3741" t="str">
        <f t="shared" si="176"/>
        <v>บ่าย</v>
      </c>
    </row>
    <row r="3742" spans="1:8" ht="15.95" customHeight="1" x14ac:dyDescent="0.2">
      <c r="A3742" s="2" t="s">
        <v>63</v>
      </c>
      <c r="B3742" s="2" t="s">
        <v>130</v>
      </c>
      <c r="C3742" s="2" t="s">
        <v>3874</v>
      </c>
      <c r="D3742" s="3">
        <v>1</v>
      </c>
      <c r="E3742" s="16" t="s">
        <v>4248</v>
      </c>
      <c r="F3742" s="41">
        <f t="shared" si="174"/>
        <v>44698</v>
      </c>
      <c r="G3742" s="38">
        <f t="shared" si="175"/>
        <v>0.65097222222539131</v>
      </c>
      <c r="H3742" t="str">
        <f t="shared" si="176"/>
        <v>บ่าย</v>
      </c>
    </row>
    <row r="3743" spans="1:8" ht="15.95" customHeight="1" x14ac:dyDescent="0.2">
      <c r="A3743" s="2" t="s">
        <v>63</v>
      </c>
      <c r="B3743" s="2" t="s">
        <v>130</v>
      </c>
      <c r="C3743" s="2" t="s">
        <v>3875</v>
      </c>
      <c r="D3743" s="3">
        <v>0</v>
      </c>
      <c r="E3743" s="16" t="s">
        <v>4248</v>
      </c>
      <c r="F3743" s="41">
        <f t="shared" si="174"/>
        <v>44699</v>
      </c>
      <c r="G3743" s="38">
        <f t="shared" si="175"/>
        <v>0.32087962963123573</v>
      </c>
      <c r="H3743" t="str">
        <f t="shared" si="176"/>
        <v>เช้า</v>
      </c>
    </row>
    <row r="3744" spans="1:8" ht="15.95" customHeight="1" x14ac:dyDescent="0.2">
      <c r="A3744" s="2" t="s">
        <v>63</v>
      </c>
      <c r="B3744" s="2" t="s">
        <v>130</v>
      </c>
      <c r="C3744" s="2" t="s">
        <v>3876</v>
      </c>
      <c r="D3744" s="3">
        <v>1</v>
      </c>
      <c r="E3744" s="16" t="s">
        <v>4248</v>
      </c>
      <c r="F3744" s="41">
        <f t="shared" si="174"/>
        <v>44699</v>
      </c>
      <c r="G3744" s="38">
        <f t="shared" si="175"/>
        <v>0.47341435185080627</v>
      </c>
      <c r="H3744" t="str">
        <f t="shared" si="176"/>
        <v>เช้า</v>
      </c>
    </row>
    <row r="3745" spans="1:8" ht="15.95" customHeight="1" x14ac:dyDescent="0.2">
      <c r="A3745" s="2" t="s">
        <v>63</v>
      </c>
      <c r="B3745" s="2" t="s">
        <v>130</v>
      </c>
      <c r="C3745" s="2" t="s">
        <v>3877</v>
      </c>
      <c r="D3745" s="3">
        <v>1</v>
      </c>
      <c r="E3745" s="16" t="s">
        <v>4248</v>
      </c>
      <c r="F3745" s="41">
        <f t="shared" si="174"/>
        <v>44699</v>
      </c>
      <c r="G3745" s="38">
        <f t="shared" si="175"/>
        <v>0.47351851851999527</v>
      </c>
      <c r="H3745" t="str">
        <f t="shared" si="176"/>
        <v>เช้า</v>
      </c>
    </row>
    <row r="3746" spans="1:8" ht="15.95" customHeight="1" x14ac:dyDescent="0.2">
      <c r="A3746" s="2" t="s">
        <v>63</v>
      </c>
      <c r="B3746" s="2" t="s">
        <v>130</v>
      </c>
      <c r="C3746" s="2" t="s">
        <v>3878</v>
      </c>
      <c r="D3746" s="3">
        <v>0</v>
      </c>
      <c r="E3746" s="16" t="s">
        <v>4248</v>
      </c>
      <c r="F3746" s="41">
        <f t="shared" si="174"/>
        <v>44699</v>
      </c>
      <c r="G3746" s="38">
        <f t="shared" si="175"/>
        <v>0.56136574073752854</v>
      </c>
      <c r="H3746" t="str">
        <f t="shared" si="176"/>
        <v>บ่าย</v>
      </c>
    </row>
    <row r="3747" spans="1:8" ht="15.95" customHeight="1" x14ac:dyDescent="0.2">
      <c r="A3747" s="2" t="s">
        <v>63</v>
      </c>
      <c r="B3747" s="2" t="s">
        <v>130</v>
      </c>
      <c r="C3747" s="2" t="s">
        <v>3879</v>
      </c>
      <c r="D3747" s="3">
        <v>1</v>
      </c>
      <c r="E3747" s="16" t="s">
        <v>4248</v>
      </c>
      <c r="F3747" s="41">
        <f t="shared" si="174"/>
        <v>44699</v>
      </c>
      <c r="G3747" s="38">
        <f t="shared" si="175"/>
        <v>0.64583333333575865</v>
      </c>
      <c r="H3747" t="str">
        <f t="shared" si="176"/>
        <v>บ่าย</v>
      </c>
    </row>
    <row r="3748" spans="1:8" ht="15.95" customHeight="1" x14ac:dyDescent="0.2">
      <c r="A3748" s="2" t="s">
        <v>63</v>
      </c>
      <c r="B3748" s="2" t="s">
        <v>130</v>
      </c>
      <c r="C3748" s="2" t="s">
        <v>3880</v>
      </c>
      <c r="D3748" s="3">
        <v>0</v>
      </c>
      <c r="E3748" s="16" t="s">
        <v>4248</v>
      </c>
      <c r="F3748" s="41">
        <f t="shared" si="174"/>
        <v>44700</v>
      </c>
      <c r="G3748" s="38">
        <f t="shared" si="175"/>
        <v>0.32494212962774327</v>
      </c>
      <c r="H3748" t="str">
        <f t="shared" si="176"/>
        <v>เช้า</v>
      </c>
    </row>
    <row r="3749" spans="1:8" ht="15.95" customHeight="1" x14ac:dyDescent="0.2">
      <c r="A3749" s="2" t="s">
        <v>63</v>
      </c>
      <c r="B3749" s="2" t="s">
        <v>130</v>
      </c>
      <c r="C3749" s="2" t="s">
        <v>3881</v>
      </c>
      <c r="D3749" s="3">
        <v>1</v>
      </c>
      <c r="E3749" s="16" t="s">
        <v>4248</v>
      </c>
      <c r="F3749" s="41">
        <f t="shared" si="174"/>
        <v>44700</v>
      </c>
      <c r="G3749" s="38">
        <f t="shared" si="175"/>
        <v>0.42250000000058208</v>
      </c>
      <c r="H3749" t="str">
        <f t="shared" si="176"/>
        <v>เช้า</v>
      </c>
    </row>
    <row r="3750" spans="1:8" ht="15.95" customHeight="1" x14ac:dyDescent="0.2">
      <c r="A3750" s="2" t="s">
        <v>63</v>
      </c>
      <c r="B3750" s="2" t="s">
        <v>130</v>
      </c>
      <c r="C3750" s="2" t="s">
        <v>3882</v>
      </c>
      <c r="D3750" s="3">
        <v>0</v>
      </c>
      <c r="E3750" s="16" t="s">
        <v>4248</v>
      </c>
      <c r="F3750" s="41">
        <f t="shared" si="174"/>
        <v>44700</v>
      </c>
      <c r="G3750" s="38">
        <f t="shared" si="175"/>
        <v>0.56746527777431766</v>
      </c>
      <c r="H3750" t="str">
        <f t="shared" si="176"/>
        <v>บ่าย</v>
      </c>
    </row>
    <row r="3751" spans="1:8" ht="15.95" customHeight="1" x14ac:dyDescent="0.2">
      <c r="A3751" s="2" t="s">
        <v>63</v>
      </c>
      <c r="B3751" s="2" t="s">
        <v>130</v>
      </c>
      <c r="C3751" s="2" t="s">
        <v>3883</v>
      </c>
      <c r="D3751" s="3">
        <v>1</v>
      </c>
      <c r="E3751" s="16" t="s">
        <v>4248</v>
      </c>
      <c r="F3751" s="41">
        <f t="shared" si="174"/>
        <v>44700</v>
      </c>
      <c r="G3751" s="38">
        <f t="shared" si="175"/>
        <v>0.60075231481459923</v>
      </c>
      <c r="H3751" t="str">
        <f t="shared" si="176"/>
        <v>บ่าย</v>
      </c>
    </row>
    <row r="3752" spans="1:8" ht="15.95" customHeight="1" x14ac:dyDescent="0.2">
      <c r="A3752" s="2" t="s">
        <v>63</v>
      </c>
      <c r="B3752" s="2" t="s">
        <v>130</v>
      </c>
      <c r="C3752" s="2" t="s">
        <v>3884</v>
      </c>
      <c r="D3752" s="3">
        <v>0</v>
      </c>
      <c r="E3752" s="16" t="s">
        <v>4248</v>
      </c>
      <c r="F3752" s="41">
        <f t="shared" si="174"/>
        <v>44701</v>
      </c>
      <c r="G3752" s="38">
        <f t="shared" si="175"/>
        <v>0.31864583333663177</v>
      </c>
      <c r="H3752" t="str">
        <f t="shared" si="176"/>
        <v>เช้า</v>
      </c>
    </row>
    <row r="3753" spans="1:8" ht="15.95" customHeight="1" x14ac:dyDescent="0.2">
      <c r="A3753" s="2" t="s">
        <v>63</v>
      </c>
      <c r="B3753" s="2" t="s">
        <v>130</v>
      </c>
      <c r="C3753" s="2" t="s">
        <v>3885</v>
      </c>
      <c r="D3753" s="3">
        <v>1</v>
      </c>
      <c r="E3753" s="16" t="s">
        <v>4248</v>
      </c>
      <c r="F3753" s="41">
        <f t="shared" si="174"/>
        <v>44701</v>
      </c>
      <c r="G3753" s="38">
        <f t="shared" si="175"/>
        <v>0.42354166666336823</v>
      </c>
      <c r="H3753" t="str">
        <f t="shared" si="176"/>
        <v>เช้า</v>
      </c>
    </row>
    <row r="3754" spans="1:8" ht="15.95" customHeight="1" x14ac:dyDescent="0.2">
      <c r="A3754" s="2" t="s">
        <v>63</v>
      </c>
      <c r="B3754" s="2" t="s">
        <v>130</v>
      </c>
      <c r="C3754" s="2" t="s">
        <v>3886</v>
      </c>
      <c r="D3754" s="3">
        <v>0</v>
      </c>
      <c r="E3754" s="16" t="s">
        <v>4248</v>
      </c>
      <c r="F3754" s="41">
        <f t="shared" si="174"/>
        <v>44701</v>
      </c>
      <c r="G3754" s="38">
        <f t="shared" si="175"/>
        <v>0.56006944444379769</v>
      </c>
      <c r="H3754" t="str">
        <f t="shared" si="176"/>
        <v>บ่าย</v>
      </c>
    </row>
    <row r="3755" spans="1:8" ht="15.95" customHeight="1" x14ac:dyDescent="0.2">
      <c r="A3755" s="2" t="s">
        <v>63</v>
      </c>
      <c r="B3755" s="2" t="s">
        <v>130</v>
      </c>
      <c r="C3755" s="2" t="s">
        <v>3887</v>
      </c>
      <c r="D3755" s="3">
        <v>1</v>
      </c>
      <c r="E3755" s="16" t="s">
        <v>4248</v>
      </c>
      <c r="F3755" s="41">
        <f t="shared" si="174"/>
        <v>44701</v>
      </c>
      <c r="G3755" s="38">
        <f t="shared" si="175"/>
        <v>0.65980324074189411</v>
      </c>
      <c r="H3755" t="str">
        <f t="shared" si="176"/>
        <v>บ่าย</v>
      </c>
    </row>
    <row r="3756" spans="1:8" ht="15.95" customHeight="1" x14ac:dyDescent="0.2">
      <c r="A3756" s="2" t="s">
        <v>63</v>
      </c>
      <c r="B3756" s="2" t="s">
        <v>130</v>
      </c>
      <c r="C3756" s="2" t="s">
        <v>3888</v>
      </c>
      <c r="D3756" s="3">
        <v>0</v>
      </c>
      <c r="E3756" s="16" t="s">
        <v>4248</v>
      </c>
      <c r="F3756" s="41">
        <f t="shared" si="174"/>
        <v>44704</v>
      </c>
      <c r="G3756" s="38">
        <f t="shared" si="175"/>
        <v>0.33388888889021473</v>
      </c>
      <c r="H3756" t="str">
        <f t="shared" si="176"/>
        <v>เช้า</v>
      </c>
    </row>
    <row r="3757" spans="1:8" ht="15.95" customHeight="1" x14ac:dyDescent="0.2">
      <c r="A3757" s="2" t="s">
        <v>63</v>
      </c>
      <c r="B3757" s="2" t="s">
        <v>130</v>
      </c>
      <c r="C3757" s="2" t="s">
        <v>3889</v>
      </c>
      <c r="D3757" s="3">
        <v>1</v>
      </c>
      <c r="E3757" s="16" t="s">
        <v>4248</v>
      </c>
      <c r="F3757" s="41">
        <f t="shared" si="174"/>
        <v>44704</v>
      </c>
      <c r="G3757" s="38">
        <f t="shared" si="175"/>
        <v>0.42511574074160308</v>
      </c>
      <c r="H3757" t="str">
        <f t="shared" si="176"/>
        <v>เช้า</v>
      </c>
    </row>
    <row r="3758" spans="1:8" ht="15.95" customHeight="1" x14ac:dyDescent="0.2">
      <c r="A3758" s="2" t="s">
        <v>63</v>
      </c>
      <c r="B3758" s="2" t="s">
        <v>130</v>
      </c>
      <c r="C3758" s="2" t="s">
        <v>3890</v>
      </c>
      <c r="D3758" s="3">
        <v>0</v>
      </c>
      <c r="E3758" s="16" t="s">
        <v>4248</v>
      </c>
      <c r="F3758" s="41">
        <f t="shared" si="174"/>
        <v>44704</v>
      </c>
      <c r="G3758" s="38">
        <f t="shared" si="175"/>
        <v>0.55686342592525762</v>
      </c>
      <c r="H3758" t="str">
        <f t="shared" si="176"/>
        <v>บ่าย</v>
      </c>
    </row>
    <row r="3759" spans="1:8" ht="15.95" customHeight="1" x14ac:dyDescent="0.2">
      <c r="A3759" s="2" t="s">
        <v>63</v>
      </c>
      <c r="B3759" s="2" t="s">
        <v>130</v>
      </c>
      <c r="C3759" s="2" t="s">
        <v>3891</v>
      </c>
      <c r="D3759" s="3">
        <v>1</v>
      </c>
      <c r="E3759" s="16" t="s">
        <v>4248</v>
      </c>
      <c r="F3759" s="41">
        <f t="shared" si="174"/>
        <v>44704</v>
      </c>
      <c r="G3759" s="38">
        <f t="shared" si="175"/>
        <v>0.66362268518423662</v>
      </c>
      <c r="H3759" t="str">
        <f t="shared" si="176"/>
        <v>บ่าย</v>
      </c>
    </row>
    <row r="3760" spans="1:8" ht="15.95" customHeight="1" x14ac:dyDescent="0.2">
      <c r="A3760" s="2" t="s">
        <v>63</v>
      </c>
      <c r="B3760" s="2" t="s">
        <v>130</v>
      </c>
      <c r="C3760" s="2" t="s">
        <v>3892</v>
      </c>
      <c r="D3760" s="3">
        <v>0</v>
      </c>
      <c r="E3760" s="16" t="s">
        <v>4248</v>
      </c>
      <c r="F3760" s="41">
        <f t="shared" si="174"/>
        <v>44705</v>
      </c>
      <c r="G3760" s="38">
        <f t="shared" si="175"/>
        <v>0.32886574073927477</v>
      </c>
      <c r="H3760" t="str">
        <f t="shared" si="176"/>
        <v>เช้า</v>
      </c>
    </row>
    <row r="3761" spans="1:8" ht="15.95" customHeight="1" x14ac:dyDescent="0.2">
      <c r="A3761" s="2" t="s">
        <v>63</v>
      </c>
      <c r="B3761" s="2" t="s">
        <v>130</v>
      </c>
      <c r="C3761" s="2" t="s">
        <v>3893</v>
      </c>
      <c r="D3761" s="3">
        <v>1</v>
      </c>
      <c r="E3761" s="16" t="s">
        <v>4248</v>
      </c>
      <c r="F3761" s="41">
        <f t="shared" si="174"/>
        <v>44705</v>
      </c>
      <c r="G3761" s="38">
        <f t="shared" si="175"/>
        <v>0.4233217592627625</v>
      </c>
      <c r="H3761" t="str">
        <f t="shared" si="176"/>
        <v>เช้า</v>
      </c>
    </row>
    <row r="3762" spans="1:8" ht="15.95" customHeight="1" x14ac:dyDescent="0.2">
      <c r="A3762" s="2" t="s">
        <v>63</v>
      </c>
      <c r="B3762" s="2" t="s">
        <v>130</v>
      </c>
      <c r="C3762" s="2" t="s">
        <v>3894</v>
      </c>
      <c r="D3762" s="3">
        <v>0</v>
      </c>
      <c r="E3762" s="16" t="s">
        <v>4248</v>
      </c>
      <c r="F3762" s="41">
        <f t="shared" si="174"/>
        <v>44705</v>
      </c>
      <c r="G3762" s="38">
        <f t="shared" si="175"/>
        <v>0.56055555555212777</v>
      </c>
      <c r="H3762" t="str">
        <f t="shared" si="176"/>
        <v>บ่าย</v>
      </c>
    </row>
    <row r="3763" spans="1:8" ht="15.95" customHeight="1" x14ac:dyDescent="0.2">
      <c r="A3763" s="2" t="s">
        <v>63</v>
      </c>
      <c r="B3763" s="2" t="s">
        <v>130</v>
      </c>
      <c r="C3763" s="2" t="s">
        <v>3895</v>
      </c>
      <c r="D3763" s="3">
        <v>1</v>
      </c>
      <c r="E3763" s="16" t="s">
        <v>4248</v>
      </c>
      <c r="F3763" s="41">
        <f t="shared" si="174"/>
        <v>44705</v>
      </c>
      <c r="G3763" s="38">
        <f t="shared" si="175"/>
        <v>0.617048611107748</v>
      </c>
      <c r="H3763" t="str">
        <f t="shared" si="176"/>
        <v>บ่าย</v>
      </c>
    </row>
    <row r="3764" spans="1:8" ht="15.95" customHeight="1" x14ac:dyDescent="0.2">
      <c r="A3764" s="2" t="s">
        <v>63</v>
      </c>
      <c r="B3764" s="2" t="s">
        <v>130</v>
      </c>
      <c r="C3764" s="2" t="s">
        <v>3896</v>
      </c>
      <c r="D3764" s="3">
        <v>0</v>
      </c>
      <c r="E3764" s="16" t="s">
        <v>4248</v>
      </c>
      <c r="F3764" s="41">
        <f t="shared" si="174"/>
        <v>44706</v>
      </c>
      <c r="G3764" s="38">
        <f t="shared" si="175"/>
        <v>0.31465277777897427</v>
      </c>
      <c r="H3764" t="str">
        <f t="shared" si="176"/>
        <v>เช้า</v>
      </c>
    </row>
    <row r="3765" spans="1:8" ht="15.95" customHeight="1" x14ac:dyDescent="0.2">
      <c r="A3765" s="2" t="s">
        <v>63</v>
      </c>
      <c r="B3765" s="2" t="s">
        <v>130</v>
      </c>
      <c r="C3765" s="2" t="s">
        <v>3897</v>
      </c>
      <c r="D3765" s="3">
        <v>1</v>
      </c>
      <c r="E3765" s="16" t="s">
        <v>4248</v>
      </c>
      <c r="F3765" s="41">
        <f t="shared" si="174"/>
        <v>44706</v>
      </c>
      <c r="G3765" s="38">
        <f t="shared" si="175"/>
        <v>0.455810185187147</v>
      </c>
      <c r="H3765" t="str">
        <f t="shared" si="176"/>
        <v>เช้า</v>
      </c>
    </row>
    <row r="3766" spans="1:8" ht="15.95" customHeight="1" x14ac:dyDescent="0.2">
      <c r="A3766" s="2" t="s">
        <v>63</v>
      </c>
      <c r="B3766" s="2" t="s">
        <v>130</v>
      </c>
      <c r="C3766" s="2" t="s">
        <v>3898</v>
      </c>
      <c r="D3766" s="3">
        <v>0</v>
      </c>
      <c r="E3766" s="16" t="s">
        <v>4248</v>
      </c>
      <c r="F3766" s="41">
        <f t="shared" si="174"/>
        <v>44706</v>
      </c>
      <c r="G3766" s="38">
        <f t="shared" si="175"/>
        <v>0.559814814812853</v>
      </c>
      <c r="H3766" t="str">
        <f t="shared" si="176"/>
        <v>บ่าย</v>
      </c>
    </row>
    <row r="3767" spans="1:8" ht="15.95" customHeight="1" x14ac:dyDescent="0.2">
      <c r="A3767" s="2" t="s">
        <v>63</v>
      </c>
      <c r="B3767" s="2" t="s">
        <v>130</v>
      </c>
      <c r="C3767" s="2" t="s">
        <v>3899</v>
      </c>
      <c r="D3767" s="3">
        <v>1</v>
      </c>
      <c r="E3767" s="16" t="s">
        <v>4248</v>
      </c>
      <c r="F3767" s="41">
        <f t="shared" si="174"/>
        <v>44706</v>
      </c>
      <c r="G3767" s="38">
        <f t="shared" si="175"/>
        <v>0.65405092592845904</v>
      </c>
      <c r="H3767" t="str">
        <f t="shared" si="176"/>
        <v>บ่าย</v>
      </c>
    </row>
    <row r="3768" spans="1:8" ht="15.95" customHeight="1" x14ac:dyDescent="0.2">
      <c r="A3768" s="2" t="s">
        <v>63</v>
      </c>
      <c r="B3768" s="2" t="s">
        <v>130</v>
      </c>
      <c r="C3768" s="2" t="s">
        <v>3900</v>
      </c>
      <c r="D3768" s="3">
        <v>0</v>
      </c>
      <c r="E3768" s="16" t="s">
        <v>4248</v>
      </c>
      <c r="F3768" s="41">
        <f t="shared" si="174"/>
        <v>44707</v>
      </c>
      <c r="G3768" s="38">
        <f t="shared" si="175"/>
        <v>0.31092592592904111</v>
      </c>
      <c r="H3768" t="str">
        <f t="shared" si="176"/>
        <v>เช้า</v>
      </c>
    </row>
    <row r="3769" spans="1:8" ht="15.95" customHeight="1" x14ac:dyDescent="0.2">
      <c r="A3769" s="2" t="s">
        <v>63</v>
      </c>
      <c r="B3769" s="2" t="s">
        <v>130</v>
      </c>
      <c r="C3769" s="2" t="s">
        <v>3901</v>
      </c>
      <c r="D3769" s="3">
        <v>1</v>
      </c>
      <c r="E3769" s="16" t="s">
        <v>4248</v>
      </c>
      <c r="F3769" s="41">
        <f t="shared" si="174"/>
        <v>44707</v>
      </c>
      <c r="G3769" s="38">
        <f t="shared" si="175"/>
        <v>0.47563657407590654</v>
      </c>
      <c r="H3769" t="str">
        <f t="shared" si="176"/>
        <v>เช้า</v>
      </c>
    </row>
    <row r="3770" spans="1:8" ht="15.95" customHeight="1" x14ac:dyDescent="0.2">
      <c r="A3770" s="2" t="s">
        <v>63</v>
      </c>
      <c r="B3770" s="2" t="s">
        <v>130</v>
      </c>
      <c r="C3770" s="2" t="s">
        <v>3902</v>
      </c>
      <c r="D3770" s="3">
        <v>0</v>
      </c>
      <c r="E3770" s="16" t="s">
        <v>4248</v>
      </c>
      <c r="F3770" s="41">
        <f t="shared" si="174"/>
        <v>44707</v>
      </c>
      <c r="G3770" s="38">
        <f t="shared" si="175"/>
        <v>0.56849537036760012</v>
      </c>
      <c r="H3770" t="str">
        <f t="shared" si="176"/>
        <v>บ่าย</v>
      </c>
    </row>
    <row r="3771" spans="1:8" ht="15.95" customHeight="1" x14ac:dyDescent="0.2">
      <c r="A3771" s="2" t="s">
        <v>63</v>
      </c>
      <c r="B3771" s="2" t="s">
        <v>130</v>
      </c>
      <c r="C3771" s="2" t="s">
        <v>3903</v>
      </c>
      <c r="D3771" s="3">
        <v>1</v>
      </c>
      <c r="E3771" s="16" t="s">
        <v>4248</v>
      </c>
      <c r="F3771" s="41">
        <f t="shared" si="174"/>
        <v>44707</v>
      </c>
      <c r="G3771" s="38">
        <f t="shared" si="175"/>
        <v>0.62934027778101154</v>
      </c>
      <c r="H3771" t="str">
        <f t="shared" si="176"/>
        <v>บ่าย</v>
      </c>
    </row>
    <row r="3772" spans="1:8" ht="15.95" customHeight="1" x14ac:dyDescent="0.2">
      <c r="A3772" s="2" t="s">
        <v>63</v>
      </c>
      <c r="B3772" s="2" t="s">
        <v>130</v>
      </c>
      <c r="C3772" s="2" t="s">
        <v>3904</v>
      </c>
      <c r="D3772" s="3">
        <v>0</v>
      </c>
      <c r="E3772" s="16" t="s">
        <v>4248</v>
      </c>
      <c r="F3772" s="41">
        <f t="shared" si="174"/>
        <v>44708</v>
      </c>
      <c r="G3772" s="38">
        <f t="shared" si="175"/>
        <v>0.32994212963239988</v>
      </c>
      <c r="H3772" t="str">
        <f t="shared" si="176"/>
        <v>เช้า</v>
      </c>
    </row>
    <row r="3773" spans="1:8" ht="15.95" customHeight="1" x14ac:dyDescent="0.2">
      <c r="A3773" s="2" t="s">
        <v>63</v>
      </c>
      <c r="B3773" s="2" t="s">
        <v>130</v>
      </c>
      <c r="C3773" s="2" t="s">
        <v>3905</v>
      </c>
      <c r="D3773" s="3">
        <v>1</v>
      </c>
      <c r="E3773" s="16" t="s">
        <v>4248</v>
      </c>
      <c r="F3773" s="41">
        <f t="shared" si="174"/>
        <v>44708</v>
      </c>
      <c r="G3773" s="38">
        <f t="shared" si="175"/>
        <v>0.419259259258979</v>
      </c>
      <c r="H3773" t="str">
        <f t="shared" si="176"/>
        <v>เช้า</v>
      </c>
    </row>
    <row r="3774" spans="1:8" ht="15.95" customHeight="1" x14ac:dyDescent="0.2">
      <c r="A3774" s="2" t="s">
        <v>63</v>
      </c>
      <c r="B3774" s="2" t="s">
        <v>130</v>
      </c>
      <c r="C3774" s="2" t="s">
        <v>3906</v>
      </c>
      <c r="D3774" s="3">
        <v>0</v>
      </c>
      <c r="E3774" s="16" t="s">
        <v>4248</v>
      </c>
      <c r="F3774" s="41">
        <f t="shared" si="174"/>
        <v>44708</v>
      </c>
      <c r="G3774" s="38">
        <f t="shared" si="175"/>
        <v>0.53366898147942265</v>
      </c>
      <c r="H3774" t="str">
        <f t="shared" si="176"/>
        <v>บ่าย</v>
      </c>
    </row>
    <row r="3775" spans="1:8" ht="15.95" customHeight="1" x14ac:dyDescent="0.2">
      <c r="A3775" s="2" t="s">
        <v>63</v>
      </c>
      <c r="B3775" s="2" t="s">
        <v>130</v>
      </c>
      <c r="C3775" s="2" t="s">
        <v>3907</v>
      </c>
      <c r="D3775" s="3">
        <v>1</v>
      </c>
      <c r="E3775" s="16" t="s">
        <v>4248</v>
      </c>
      <c r="F3775" s="41">
        <f t="shared" si="174"/>
        <v>44708</v>
      </c>
      <c r="G3775" s="38">
        <f t="shared" si="175"/>
        <v>0.65392361111298669</v>
      </c>
      <c r="H3775" t="str">
        <f t="shared" si="176"/>
        <v>บ่าย</v>
      </c>
    </row>
    <row r="3776" spans="1:8" ht="15.95" customHeight="1" x14ac:dyDescent="0.2">
      <c r="A3776" s="2" t="s">
        <v>63</v>
      </c>
      <c r="B3776" s="2" t="s">
        <v>130</v>
      </c>
      <c r="C3776" s="2" t="s">
        <v>3908</v>
      </c>
      <c r="D3776" s="3">
        <v>0</v>
      </c>
      <c r="E3776" s="16" t="s">
        <v>4248</v>
      </c>
      <c r="F3776" s="41">
        <f t="shared" si="174"/>
        <v>44711</v>
      </c>
      <c r="G3776" s="38">
        <f t="shared" si="175"/>
        <v>0.31663194444263354</v>
      </c>
      <c r="H3776" t="str">
        <f t="shared" si="176"/>
        <v>เช้า</v>
      </c>
    </row>
    <row r="3777" spans="1:8" ht="15.95" customHeight="1" x14ac:dyDescent="0.2">
      <c r="A3777" s="2" t="s">
        <v>63</v>
      </c>
      <c r="B3777" s="2" t="s">
        <v>130</v>
      </c>
      <c r="C3777" s="2" t="s">
        <v>3909</v>
      </c>
      <c r="D3777" s="3">
        <v>1</v>
      </c>
      <c r="E3777" s="16" t="s">
        <v>4248</v>
      </c>
      <c r="F3777" s="41">
        <f t="shared" si="174"/>
        <v>44711</v>
      </c>
      <c r="G3777" s="38">
        <f t="shared" si="175"/>
        <v>0.4490972222192795</v>
      </c>
      <c r="H3777" t="str">
        <f t="shared" si="176"/>
        <v>เช้า</v>
      </c>
    </row>
    <row r="3778" spans="1:8" ht="15.95" customHeight="1" x14ac:dyDescent="0.2">
      <c r="A3778" s="2" t="s">
        <v>63</v>
      </c>
      <c r="B3778" s="2" t="s">
        <v>130</v>
      </c>
      <c r="C3778" s="2" t="s">
        <v>3910</v>
      </c>
      <c r="D3778" s="3">
        <v>1</v>
      </c>
      <c r="E3778" s="16" t="s">
        <v>4248</v>
      </c>
      <c r="F3778" s="41">
        <f t="shared" si="174"/>
        <v>44711</v>
      </c>
      <c r="G3778" s="38">
        <f t="shared" si="175"/>
        <v>0.60042824073752854</v>
      </c>
      <c r="H3778" t="str">
        <f t="shared" si="176"/>
        <v>บ่าย</v>
      </c>
    </row>
    <row r="3779" spans="1:8" ht="15.95" customHeight="1" x14ac:dyDescent="0.2">
      <c r="A3779" s="2" t="s">
        <v>63</v>
      </c>
      <c r="B3779" s="2" t="s">
        <v>130</v>
      </c>
      <c r="C3779" s="2" t="s">
        <v>3911</v>
      </c>
      <c r="D3779" s="3">
        <v>0</v>
      </c>
      <c r="E3779" s="16" t="s">
        <v>4248</v>
      </c>
      <c r="F3779" s="41">
        <f t="shared" ref="F3779:F3842" si="177">INT(C3779)</f>
        <v>44711</v>
      </c>
      <c r="G3779" s="38">
        <f t="shared" ref="G3779:G3842" si="178">C3779-INT(C3779)</f>
        <v>0.60053240740671754</v>
      </c>
      <c r="H3779" t="str">
        <f t="shared" ref="H3779:H3842" si="179">IF(G3779&lt;"12:30"+0,"เช้า","บ่าย")</f>
        <v>บ่าย</v>
      </c>
    </row>
    <row r="3780" spans="1:8" ht="15.95" customHeight="1" x14ac:dyDescent="0.2">
      <c r="A3780" s="2" t="s">
        <v>63</v>
      </c>
      <c r="B3780" s="2" t="s">
        <v>130</v>
      </c>
      <c r="C3780" s="2" t="s">
        <v>3912</v>
      </c>
      <c r="D3780" s="3">
        <v>1</v>
      </c>
      <c r="E3780" s="16" t="s">
        <v>4248</v>
      </c>
      <c r="F3780" s="41">
        <f t="shared" si="177"/>
        <v>44711</v>
      </c>
      <c r="G3780" s="38">
        <f t="shared" si="178"/>
        <v>0.65481481481401715</v>
      </c>
      <c r="H3780" t="str">
        <f t="shared" si="179"/>
        <v>บ่าย</v>
      </c>
    </row>
    <row r="3781" spans="1:8" ht="15.95" customHeight="1" x14ac:dyDescent="0.2">
      <c r="A3781" s="2" t="s">
        <v>63</v>
      </c>
      <c r="B3781" s="2" t="s">
        <v>130</v>
      </c>
      <c r="C3781" s="2" t="s">
        <v>3913</v>
      </c>
      <c r="D3781" s="3">
        <v>0</v>
      </c>
      <c r="E3781" s="16" t="s">
        <v>4248</v>
      </c>
      <c r="F3781" s="41">
        <f t="shared" si="177"/>
        <v>44712</v>
      </c>
      <c r="G3781" s="38">
        <f t="shared" si="178"/>
        <v>0.33312499999738066</v>
      </c>
      <c r="H3781" t="str">
        <f t="shared" si="179"/>
        <v>เช้า</v>
      </c>
    </row>
    <row r="3782" spans="1:8" ht="15.95" customHeight="1" x14ac:dyDescent="0.2">
      <c r="A3782" s="2" t="s">
        <v>63</v>
      </c>
      <c r="B3782" s="2" t="s">
        <v>130</v>
      </c>
      <c r="C3782" s="2" t="s">
        <v>3914</v>
      </c>
      <c r="D3782" s="3">
        <v>1</v>
      </c>
      <c r="E3782" s="16" t="s">
        <v>4248</v>
      </c>
      <c r="F3782" s="41">
        <f t="shared" si="177"/>
        <v>44712</v>
      </c>
      <c r="G3782" s="38">
        <f t="shared" si="178"/>
        <v>0.45321759259240935</v>
      </c>
      <c r="H3782" t="str">
        <f t="shared" si="179"/>
        <v>เช้า</v>
      </c>
    </row>
    <row r="3783" spans="1:8" ht="15.95" customHeight="1" x14ac:dyDescent="0.2">
      <c r="A3783" s="2" t="s">
        <v>63</v>
      </c>
      <c r="B3783" s="2" t="s">
        <v>130</v>
      </c>
      <c r="C3783" s="2" t="s">
        <v>3915</v>
      </c>
      <c r="D3783" s="3">
        <v>0</v>
      </c>
      <c r="E3783" s="16" t="s">
        <v>4248</v>
      </c>
      <c r="F3783" s="41">
        <f t="shared" si="177"/>
        <v>44712</v>
      </c>
      <c r="G3783" s="38">
        <f t="shared" si="178"/>
        <v>0.56074074074422242</v>
      </c>
      <c r="H3783" t="str">
        <f t="shared" si="179"/>
        <v>บ่าย</v>
      </c>
    </row>
    <row r="3784" spans="1:8" ht="15.95" customHeight="1" x14ac:dyDescent="0.2">
      <c r="A3784" s="2" t="s">
        <v>63</v>
      </c>
      <c r="B3784" s="2" t="s">
        <v>130</v>
      </c>
      <c r="C3784" s="2" t="s">
        <v>3916</v>
      </c>
      <c r="D3784" s="3">
        <v>1</v>
      </c>
      <c r="E3784" s="16" t="s">
        <v>4248</v>
      </c>
      <c r="F3784" s="41">
        <f t="shared" si="177"/>
        <v>44712</v>
      </c>
      <c r="G3784" s="38">
        <f t="shared" si="178"/>
        <v>0.64819444444583496</v>
      </c>
      <c r="H3784" t="str">
        <f t="shared" si="179"/>
        <v>บ่าย</v>
      </c>
    </row>
    <row r="3785" spans="1:8" ht="15.95" customHeight="1" x14ac:dyDescent="0.2">
      <c r="A3785" s="2" t="s">
        <v>64</v>
      </c>
      <c r="B3785" s="2" t="s">
        <v>131</v>
      </c>
      <c r="C3785" s="2" t="s">
        <v>3917</v>
      </c>
      <c r="D3785" s="3">
        <v>0</v>
      </c>
      <c r="E3785" s="16" t="s">
        <v>4248</v>
      </c>
      <c r="F3785" s="41">
        <f t="shared" si="177"/>
        <v>44684</v>
      </c>
      <c r="G3785" s="38">
        <f t="shared" si="178"/>
        <v>0.328125</v>
      </c>
      <c r="H3785" t="str">
        <f t="shared" si="179"/>
        <v>เช้า</v>
      </c>
    </row>
    <row r="3786" spans="1:8" ht="15.95" customHeight="1" x14ac:dyDescent="0.2">
      <c r="A3786" s="2" t="s">
        <v>64</v>
      </c>
      <c r="B3786" s="2" t="s">
        <v>131</v>
      </c>
      <c r="C3786" s="2" t="s">
        <v>3918</v>
      </c>
      <c r="D3786" s="3">
        <v>1</v>
      </c>
      <c r="E3786" s="16" t="s">
        <v>4248</v>
      </c>
      <c r="F3786" s="41">
        <f t="shared" si="177"/>
        <v>44684</v>
      </c>
      <c r="G3786" s="38">
        <f t="shared" si="178"/>
        <v>0.37660879629402189</v>
      </c>
      <c r="H3786" t="str">
        <f t="shared" si="179"/>
        <v>เช้า</v>
      </c>
    </row>
    <row r="3787" spans="1:8" ht="15.95" customHeight="1" x14ac:dyDescent="0.2">
      <c r="A3787" s="2" t="s">
        <v>64</v>
      </c>
      <c r="B3787" s="2" t="s">
        <v>131</v>
      </c>
      <c r="C3787" s="2" t="s">
        <v>3919</v>
      </c>
      <c r="D3787" s="3">
        <v>0</v>
      </c>
      <c r="E3787" s="16" t="s">
        <v>4248</v>
      </c>
      <c r="F3787" s="41">
        <f t="shared" si="177"/>
        <v>44684</v>
      </c>
      <c r="G3787" s="38">
        <f t="shared" si="178"/>
        <v>0.55508101851592073</v>
      </c>
      <c r="H3787" t="str">
        <f t="shared" si="179"/>
        <v>บ่าย</v>
      </c>
    </row>
    <row r="3788" spans="1:8" ht="15.95" customHeight="1" x14ac:dyDescent="0.2">
      <c r="A3788" s="2" t="s">
        <v>64</v>
      </c>
      <c r="B3788" s="2" t="s">
        <v>131</v>
      </c>
      <c r="C3788" s="2" t="s">
        <v>3920</v>
      </c>
      <c r="D3788" s="3">
        <v>1</v>
      </c>
      <c r="E3788" s="16" t="s">
        <v>4248</v>
      </c>
      <c r="F3788" s="41">
        <f t="shared" si="177"/>
        <v>44684</v>
      </c>
      <c r="G3788" s="38">
        <f t="shared" si="178"/>
        <v>0.64778935185313458</v>
      </c>
      <c r="H3788" t="str">
        <f t="shared" si="179"/>
        <v>บ่าย</v>
      </c>
    </row>
    <row r="3789" spans="1:8" ht="15.95" customHeight="1" x14ac:dyDescent="0.2">
      <c r="A3789" s="2" t="s">
        <v>64</v>
      </c>
      <c r="B3789" s="2" t="s">
        <v>131</v>
      </c>
      <c r="C3789" s="2" t="s">
        <v>3921</v>
      </c>
      <c r="D3789" s="3">
        <v>0</v>
      </c>
      <c r="E3789" s="16" t="s">
        <v>4248</v>
      </c>
      <c r="F3789" s="41">
        <f t="shared" si="177"/>
        <v>44685</v>
      </c>
      <c r="G3789" s="38">
        <f t="shared" si="178"/>
        <v>0.33578703703824431</v>
      </c>
      <c r="H3789" t="str">
        <f t="shared" si="179"/>
        <v>เช้า</v>
      </c>
    </row>
    <row r="3790" spans="1:8" ht="15.95" customHeight="1" x14ac:dyDescent="0.2">
      <c r="A3790" s="2" t="s">
        <v>64</v>
      </c>
      <c r="B3790" s="2" t="s">
        <v>131</v>
      </c>
      <c r="C3790" s="2" t="s">
        <v>3922</v>
      </c>
      <c r="D3790" s="3">
        <v>1</v>
      </c>
      <c r="E3790" s="16" t="s">
        <v>4248</v>
      </c>
      <c r="F3790" s="41">
        <f t="shared" si="177"/>
        <v>44685</v>
      </c>
      <c r="G3790" s="38">
        <f t="shared" si="178"/>
        <v>0.46766203703737119</v>
      </c>
      <c r="H3790" t="str">
        <f t="shared" si="179"/>
        <v>เช้า</v>
      </c>
    </row>
    <row r="3791" spans="1:8" ht="15.95" customHeight="1" x14ac:dyDescent="0.2">
      <c r="A3791" s="2" t="s">
        <v>64</v>
      </c>
      <c r="B3791" s="2" t="s">
        <v>131</v>
      </c>
      <c r="C3791" s="2" t="s">
        <v>3923</v>
      </c>
      <c r="D3791" s="3">
        <v>0</v>
      </c>
      <c r="E3791" s="16" t="s">
        <v>4248</v>
      </c>
      <c r="F3791" s="41">
        <f t="shared" si="177"/>
        <v>44685</v>
      </c>
      <c r="G3791" s="38">
        <f t="shared" si="178"/>
        <v>0.55894675925810589</v>
      </c>
      <c r="H3791" t="str">
        <f t="shared" si="179"/>
        <v>บ่าย</v>
      </c>
    </row>
    <row r="3792" spans="1:8" ht="15.95" customHeight="1" x14ac:dyDescent="0.2">
      <c r="A3792" s="2" t="s">
        <v>64</v>
      </c>
      <c r="B3792" s="2" t="s">
        <v>131</v>
      </c>
      <c r="C3792" s="2" t="s">
        <v>3924</v>
      </c>
      <c r="D3792" s="3">
        <v>1</v>
      </c>
      <c r="E3792" s="16" t="s">
        <v>4248</v>
      </c>
      <c r="F3792" s="41">
        <f t="shared" si="177"/>
        <v>44685</v>
      </c>
      <c r="G3792" s="38">
        <f t="shared" si="178"/>
        <v>0.65568287036876427</v>
      </c>
      <c r="H3792" t="str">
        <f t="shared" si="179"/>
        <v>บ่าย</v>
      </c>
    </row>
    <row r="3793" spans="1:8" ht="15.95" customHeight="1" x14ac:dyDescent="0.2">
      <c r="A3793" s="2" t="s">
        <v>64</v>
      </c>
      <c r="B3793" s="2" t="s">
        <v>131</v>
      </c>
      <c r="C3793" s="2" t="s">
        <v>3925</v>
      </c>
      <c r="D3793" s="3">
        <v>0</v>
      </c>
      <c r="E3793" s="16" t="s">
        <v>4248</v>
      </c>
      <c r="F3793" s="41">
        <f t="shared" si="177"/>
        <v>44686</v>
      </c>
      <c r="G3793" s="38">
        <f t="shared" si="178"/>
        <v>0.32966435185517184</v>
      </c>
      <c r="H3793" t="str">
        <f t="shared" si="179"/>
        <v>เช้า</v>
      </c>
    </row>
    <row r="3794" spans="1:8" ht="15.95" customHeight="1" x14ac:dyDescent="0.2">
      <c r="A3794" s="2" t="s">
        <v>64</v>
      </c>
      <c r="B3794" s="2" t="s">
        <v>131</v>
      </c>
      <c r="C3794" s="2" t="s">
        <v>3926</v>
      </c>
      <c r="D3794" s="3">
        <v>1</v>
      </c>
      <c r="E3794" s="16" t="s">
        <v>4248</v>
      </c>
      <c r="F3794" s="41">
        <f t="shared" si="177"/>
        <v>44686</v>
      </c>
      <c r="G3794" s="38">
        <f t="shared" si="178"/>
        <v>0.52825231481256196</v>
      </c>
      <c r="H3794" t="str">
        <f t="shared" si="179"/>
        <v>บ่าย</v>
      </c>
    </row>
    <row r="3795" spans="1:8" ht="15.95" customHeight="1" x14ac:dyDescent="0.2">
      <c r="A3795" s="2" t="s">
        <v>64</v>
      </c>
      <c r="B3795" s="2" t="s">
        <v>131</v>
      </c>
      <c r="C3795" s="2" t="s">
        <v>3927</v>
      </c>
      <c r="D3795" s="3">
        <v>0</v>
      </c>
      <c r="E3795" s="16" t="s">
        <v>4248</v>
      </c>
      <c r="F3795" s="41">
        <f t="shared" si="177"/>
        <v>44686</v>
      </c>
      <c r="G3795" s="38">
        <f t="shared" si="178"/>
        <v>0.56525462962599704</v>
      </c>
      <c r="H3795" t="str">
        <f t="shared" si="179"/>
        <v>บ่าย</v>
      </c>
    </row>
    <row r="3796" spans="1:8" ht="15.95" customHeight="1" x14ac:dyDescent="0.2">
      <c r="A3796" s="2" t="s">
        <v>64</v>
      </c>
      <c r="B3796" s="2" t="s">
        <v>131</v>
      </c>
      <c r="C3796" s="2" t="s">
        <v>3928</v>
      </c>
      <c r="D3796" s="3">
        <v>0</v>
      </c>
      <c r="E3796" s="16" t="s">
        <v>4248</v>
      </c>
      <c r="F3796" s="41">
        <f t="shared" si="177"/>
        <v>44687</v>
      </c>
      <c r="G3796" s="38">
        <f t="shared" si="178"/>
        <v>0.32942129629373085</v>
      </c>
      <c r="H3796" t="str">
        <f t="shared" si="179"/>
        <v>เช้า</v>
      </c>
    </row>
    <row r="3797" spans="1:8" ht="15.95" customHeight="1" x14ac:dyDescent="0.2">
      <c r="A3797" s="2" t="s">
        <v>64</v>
      </c>
      <c r="B3797" s="2" t="s">
        <v>131</v>
      </c>
      <c r="C3797" s="2" t="s">
        <v>3929</v>
      </c>
      <c r="D3797" s="3">
        <v>1</v>
      </c>
      <c r="E3797" s="16" t="s">
        <v>4248</v>
      </c>
      <c r="F3797" s="41">
        <f t="shared" si="177"/>
        <v>44687</v>
      </c>
      <c r="G3797" s="38">
        <f t="shared" si="178"/>
        <v>0.44626157407765277</v>
      </c>
      <c r="H3797" t="str">
        <f t="shared" si="179"/>
        <v>เช้า</v>
      </c>
    </row>
    <row r="3798" spans="1:8" ht="15.95" customHeight="1" x14ac:dyDescent="0.2">
      <c r="A3798" s="2" t="s">
        <v>64</v>
      </c>
      <c r="B3798" s="2" t="s">
        <v>131</v>
      </c>
      <c r="C3798" s="2" t="s">
        <v>3930</v>
      </c>
      <c r="D3798" s="3">
        <v>0</v>
      </c>
      <c r="E3798" s="16" t="s">
        <v>4248</v>
      </c>
      <c r="F3798" s="41">
        <f t="shared" si="177"/>
        <v>44697</v>
      </c>
      <c r="G3798" s="38">
        <f t="shared" si="178"/>
        <v>0.34010416666569654</v>
      </c>
      <c r="H3798" t="str">
        <f t="shared" si="179"/>
        <v>เช้า</v>
      </c>
    </row>
    <row r="3799" spans="1:8" ht="15.95" customHeight="1" x14ac:dyDescent="0.2">
      <c r="A3799" s="2" t="s">
        <v>64</v>
      </c>
      <c r="B3799" s="2" t="s">
        <v>131</v>
      </c>
      <c r="C3799" s="2" t="s">
        <v>3931</v>
      </c>
      <c r="D3799" s="3">
        <v>1</v>
      </c>
      <c r="E3799" s="16" t="s">
        <v>4248</v>
      </c>
      <c r="F3799" s="41">
        <f t="shared" si="177"/>
        <v>44697</v>
      </c>
      <c r="G3799" s="38">
        <f t="shared" si="178"/>
        <v>0.47458333333634073</v>
      </c>
      <c r="H3799" t="str">
        <f t="shared" si="179"/>
        <v>เช้า</v>
      </c>
    </row>
    <row r="3800" spans="1:8" ht="15.95" customHeight="1" x14ac:dyDescent="0.2">
      <c r="A3800" s="2" t="s">
        <v>64</v>
      </c>
      <c r="B3800" s="2" t="s">
        <v>131</v>
      </c>
      <c r="C3800" s="2" t="s">
        <v>3932</v>
      </c>
      <c r="D3800" s="3">
        <v>0</v>
      </c>
      <c r="E3800" s="16" t="s">
        <v>4248</v>
      </c>
      <c r="F3800" s="41">
        <f t="shared" si="177"/>
        <v>44697</v>
      </c>
      <c r="G3800" s="38">
        <f t="shared" si="178"/>
        <v>0.5587152777807205</v>
      </c>
      <c r="H3800" t="str">
        <f t="shared" si="179"/>
        <v>บ่าย</v>
      </c>
    </row>
    <row r="3801" spans="1:8" ht="15.95" customHeight="1" x14ac:dyDescent="0.2">
      <c r="A3801" s="2" t="s">
        <v>64</v>
      </c>
      <c r="B3801" s="2" t="s">
        <v>131</v>
      </c>
      <c r="C3801" s="2" t="s">
        <v>3933</v>
      </c>
      <c r="D3801" s="3">
        <v>1</v>
      </c>
      <c r="E3801" s="16" t="s">
        <v>4248</v>
      </c>
      <c r="F3801" s="41">
        <f t="shared" si="177"/>
        <v>44697</v>
      </c>
      <c r="G3801" s="38">
        <f t="shared" si="178"/>
        <v>0.63780092592787696</v>
      </c>
      <c r="H3801" t="str">
        <f t="shared" si="179"/>
        <v>บ่าย</v>
      </c>
    </row>
    <row r="3802" spans="1:8" ht="15.95" customHeight="1" x14ac:dyDescent="0.2">
      <c r="A3802" s="2" t="s">
        <v>64</v>
      </c>
      <c r="B3802" s="2" t="s">
        <v>131</v>
      </c>
      <c r="C3802" s="2" t="s">
        <v>3934</v>
      </c>
      <c r="D3802" s="3">
        <v>0</v>
      </c>
      <c r="E3802" s="16" t="s">
        <v>4248</v>
      </c>
      <c r="F3802" s="41">
        <f t="shared" si="177"/>
        <v>44698</v>
      </c>
      <c r="G3802" s="38">
        <f t="shared" si="178"/>
        <v>0.32212962963239988</v>
      </c>
      <c r="H3802" t="str">
        <f t="shared" si="179"/>
        <v>เช้า</v>
      </c>
    </row>
    <row r="3803" spans="1:8" ht="15.95" customHeight="1" x14ac:dyDescent="0.2">
      <c r="A3803" s="2" t="s">
        <v>64</v>
      </c>
      <c r="B3803" s="2" t="s">
        <v>131</v>
      </c>
      <c r="C3803" s="2" t="s">
        <v>3935</v>
      </c>
      <c r="D3803" s="3">
        <v>1</v>
      </c>
      <c r="E3803" s="16" t="s">
        <v>4248</v>
      </c>
      <c r="F3803" s="41">
        <f t="shared" si="177"/>
        <v>44698</v>
      </c>
      <c r="G3803" s="38">
        <f t="shared" si="178"/>
        <v>0.38331018518510973</v>
      </c>
      <c r="H3803" t="str">
        <f t="shared" si="179"/>
        <v>เช้า</v>
      </c>
    </row>
    <row r="3804" spans="1:8" ht="15.95" customHeight="1" x14ac:dyDescent="0.2">
      <c r="A3804" s="2" t="s">
        <v>64</v>
      </c>
      <c r="B3804" s="2" t="s">
        <v>131</v>
      </c>
      <c r="C3804" s="2" t="s">
        <v>3936</v>
      </c>
      <c r="D3804" s="3">
        <v>0</v>
      </c>
      <c r="E3804" s="16" t="s">
        <v>4248</v>
      </c>
      <c r="F3804" s="41">
        <f t="shared" si="177"/>
        <v>44698</v>
      </c>
      <c r="G3804" s="38">
        <f t="shared" si="178"/>
        <v>0.56048611111327773</v>
      </c>
      <c r="H3804" t="str">
        <f t="shared" si="179"/>
        <v>บ่าย</v>
      </c>
    </row>
    <row r="3805" spans="1:8" ht="15.95" customHeight="1" x14ac:dyDescent="0.2">
      <c r="A3805" s="2" t="s">
        <v>64</v>
      </c>
      <c r="B3805" s="2" t="s">
        <v>131</v>
      </c>
      <c r="C3805" s="2" t="s">
        <v>3937</v>
      </c>
      <c r="D3805" s="3">
        <v>1</v>
      </c>
      <c r="E3805" s="16" t="s">
        <v>4248</v>
      </c>
      <c r="F3805" s="41">
        <f t="shared" si="177"/>
        <v>44698</v>
      </c>
      <c r="G3805" s="38">
        <f t="shared" si="178"/>
        <v>0.64274305555591127</v>
      </c>
      <c r="H3805" t="str">
        <f t="shared" si="179"/>
        <v>บ่าย</v>
      </c>
    </row>
    <row r="3806" spans="1:8" ht="15.95" customHeight="1" x14ac:dyDescent="0.2">
      <c r="A3806" s="2" t="s">
        <v>64</v>
      </c>
      <c r="B3806" s="2" t="s">
        <v>131</v>
      </c>
      <c r="C3806" s="2" t="s">
        <v>3938</v>
      </c>
      <c r="D3806" s="3">
        <v>0</v>
      </c>
      <c r="E3806" s="16" t="s">
        <v>4248</v>
      </c>
      <c r="F3806" s="41">
        <f t="shared" si="177"/>
        <v>44699</v>
      </c>
      <c r="G3806" s="38">
        <f t="shared" si="178"/>
        <v>0.333356481482042</v>
      </c>
      <c r="H3806" t="str">
        <f t="shared" si="179"/>
        <v>เช้า</v>
      </c>
    </row>
    <row r="3807" spans="1:8" ht="15.95" customHeight="1" x14ac:dyDescent="0.2">
      <c r="A3807" s="2" t="s">
        <v>64</v>
      </c>
      <c r="B3807" s="2" t="s">
        <v>131</v>
      </c>
      <c r="C3807" s="2" t="s">
        <v>3939</v>
      </c>
      <c r="D3807" s="3">
        <v>1</v>
      </c>
      <c r="E3807" s="16" t="s">
        <v>4248</v>
      </c>
      <c r="F3807" s="41">
        <f t="shared" si="177"/>
        <v>44699</v>
      </c>
      <c r="G3807" s="38">
        <f t="shared" si="178"/>
        <v>0.47212962962657912</v>
      </c>
      <c r="H3807" t="str">
        <f t="shared" si="179"/>
        <v>เช้า</v>
      </c>
    </row>
    <row r="3808" spans="1:8" ht="15.95" customHeight="1" x14ac:dyDescent="0.2">
      <c r="A3808" s="2" t="s">
        <v>64</v>
      </c>
      <c r="B3808" s="2" t="s">
        <v>131</v>
      </c>
      <c r="C3808" s="2" t="s">
        <v>3940</v>
      </c>
      <c r="D3808" s="3">
        <v>0</v>
      </c>
      <c r="E3808" s="16" t="s">
        <v>4248</v>
      </c>
      <c r="F3808" s="41">
        <f t="shared" si="177"/>
        <v>44699</v>
      </c>
      <c r="G3808" s="38">
        <f t="shared" si="178"/>
        <v>0.55972222222044365</v>
      </c>
      <c r="H3808" t="str">
        <f t="shared" si="179"/>
        <v>บ่าย</v>
      </c>
    </row>
    <row r="3809" spans="1:8" ht="15.95" customHeight="1" x14ac:dyDescent="0.2">
      <c r="A3809" s="2" t="s">
        <v>64</v>
      </c>
      <c r="B3809" s="2" t="s">
        <v>131</v>
      </c>
      <c r="C3809" s="2" t="s">
        <v>3941</v>
      </c>
      <c r="D3809" s="3">
        <v>1</v>
      </c>
      <c r="E3809" s="16" t="s">
        <v>4248</v>
      </c>
      <c r="F3809" s="41">
        <f t="shared" si="177"/>
        <v>44699</v>
      </c>
      <c r="G3809" s="38">
        <f t="shared" si="178"/>
        <v>0.64299768518685596</v>
      </c>
      <c r="H3809" t="str">
        <f t="shared" si="179"/>
        <v>บ่าย</v>
      </c>
    </row>
    <row r="3810" spans="1:8" ht="15.95" customHeight="1" x14ac:dyDescent="0.2">
      <c r="A3810" s="2" t="s">
        <v>64</v>
      </c>
      <c r="B3810" s="2" t="s">
        <v>131</v>
      </c>
      <c r="C3810" s="2" t="s">
        <v>3942</v>
      </c>
      <c r="D3810" s="3">
        <v>0</v>
      </c>
      <c r="E3810" s="16" t="s">
        <v>4248</v>
      </c>
      <c r="F3810" s="41">
        <f t="shared" si="177"/>
        <v>44700</v>
      </c>
      <c r="G3810" s="38">
        <f t="shared" si="178"/>
        <v>0.33300925925868796</v>
      </c>
      <c r="H3810" t="str">
        <f t="shared" si="179"/>
        <v>เช้า</v>
      </c>
    </row>
    <row r="3811" spans="1:8" ht="15.95" customHeight="1" x14ac:dyDescent="0.2">
      <c r="A3811" s="2" t="s">
        <v>64</v>
      </c>
      <c r="B3811" s="2" t="s">
        <v>131</v>
      </c>
      <c r="C3811" s="2" t="s">
        <v>3943</v>
      </c>
      <c r="D3811" s="3">
        <v>1</v>
      </c>
      <c r="E3811" s="16" t="s">
        <v>4248</v>
      </c>
      <c r="F3811" s="41">
        <f t="shared" si="177"/>
        <v>44700</v>
      </c>
      <c r="G3811" s="38">
        <f t="shared" si="178"/>
        <v>0.40520833332993789</v>
      </c>
      <c r="H3811" t="str">
        <f t="shared" si="179"/>
        <v>เช้า</v>
      </c>
    </row>
    <row r="3812" spans="1:8" ht="15.95" customHeight="1" x14ac:dyDescent="0.2">
      <c r="A3812" s="2" t="s">
        <v>64</v>
      </c>
      <c r="B3812" s="2" t="s">
        <v>131</v>
      </c>
      <c r="C3812" s="2" t="s">
        <v>3944</v>
      </c>
      <c r="D3812" s="3">
        <v>1</v>
      </c>
      <c r="E3812" s="16" t="s">
        <v>4248</v>
      </c>
      <c r="F3812" s="41">
        <f t="shared" si="177"/>
        <v>44700</v>
      </c>
      <c r="G3812" s="38">
        <f t="shared" si="178"/>
        <v>0.6523611111115315</v>
      </c>
      <c r="H3812" t="str">
        <f t="shared" si="179"/>
        <v>บ่าย</v>
      </c>
    </row>
    <row r="3813" spans="1:8" ht="15.95" customHeight="1" x14ac:dyDescent="0.2">
      <c r="A3813" s="2" t="s">
        <v>64</v>
      </c>
      <c r="B3813" s="2" t="s">
        <v>131</v>
      </c>
      <c r="C3813" s="2" t="s">
        <v>3945</v>
      </c>
      <c r="D3813" s="3">
        <v>0</v>
      </c>
      <c r="E3813" s="16" t="s">
        <v>4248</v>
      </c>
      <c r="F3813" s="41">
        <f t="shared" si="177"/>
        <v>44701</v>
      </c>
      <c r="G3813" s="38">
        <f t="shared" si="178"/>
        <v>0.33087962962599704</v>
      </c>
      <c r="H3813" t="str">
        <f t="shared" si="179"/>
        <v>เช้า</v>
      </c>
    </row>
    <row r="3814" spans="1:8" ht="15.95" customHeight="1" x14ac:dyDescent="0.2">
      <c r="A3814" s="2" t="s">
        <v>64</v>
      </c>
      <c r="B3814" s="2" t="s">
        <v>131</v>
      </c>
      <c r="C3814" s="2" t="s">
        <v>3946</v>
      </c>
      <c r="D3814" s="3">
        <v>1</v>
      </c>
      <c r="E3814" s="16" t="s">
        <v>4248</v>
      </c>
      <c r="F3814" s="41">
        <f t="shared" si="177"/>
        <v>44701</v>
      </c>
      <c r="G3814" s="38">
        <f t="shared" si="178"/>
        <v>0.42178240740759065</v>
      </c>
      <c r="H3814" t="str">
        <f t="shared" si="179"/>
        <v>เช้า</v>
      </c>
    </row>
    <row r="3815" spans="1:8" ht="15.95" customHeight="1" x14ac:dyDescent="0.2">
      <c r="A3815" s="2" t="s">
        <v>64</v>
      </c>
      <c r="B3815" s="2" t="s">
        <v>131</v>
      </c>
      <c r="C3815" s="2" t="s">
        <v>3947</v>
      </c>
      <c r="D3815" s="3">
        <v>0</v>
      </c>
      <c r="E3815" s="16" t="s">
        <v>4248</v>
      </c>
      <c r="F3815" s="41">
        <f t="shared" si="177"/>
        <v>44701</v>
      </c>
      <c r="G3815" s="38">
        <f t="shared" si="178"/>
        <v>0.55615740740904585</v>
      </c>
      <c r="H3815" t="str">
        <f t="shared" si="179"/>
        <v>บ่าย</v>
      </c>
    </row>
    <row r="3816" spans="1:8" ht="15.95" customHeight="1" x14ac:dyDescent="0.2">
      <c r="A3816" s="2" t="s">
        <v>64</v>
      </c>
      <c r="B3816" s="2" t="s">
        <v>131</v>
      </c>
      <c r="C3816" s="2" t="s">
        <v>3948</v>
      </c>
      <c r="D3816" s="3">
        <v>1</v>
      </c>
      <c r="E3816" s="16" t="s">
        <v>4248</v>
      </c>
      <c r="F3816" s="41">
        <f t="shared" si="177"/>
        <v>44701</v>
      </c>
      <c r="G3816" s="38">
        <f t="shared" si="178"/>
        <v>0.65158564814919373</v>
      </c>
      <c r="H3816" t="str">
        <f t="shared" si="179"/>
        <v>บ่าย</v>
      </c>
    </row>
    <row r="3817" spans="1:8" ht="15.95" customHeight="1" x14ac:dyDescent="0.2">
      <c r="A3817" s="2" t="s">
        <v>64</v>
      </c>
      <c r="B3817" s="2" t="s">
        <v>131</v>
      </c>
      <c r="C3817" s="2" t="s">
        <v>3949</v>
      </c>
      <c r="D3817" s="3">
        <v>0</v>
      </c>
      <c r="E3817" s="16" t="s">
        <v>4248</v>
      </c>
      <c r="F3817" s="41">
        <f t="shared" si="177"/>
        <v>44704</v>
      </c>
      <c r="G3817" s="38">
        <f t="shared" si="178"/>
        <v>0.32968750000145519</v>
      </c>
      <c r="H3817" t="str">
        <f t="shared" si="179"/>
        <v>เช้า</v>
      </c>
    </row>
    <row r="3818" spans="1:8" ht="15.95" customHeight="1" x14ac:dyDescent="0.2">
      <c r="A3818" s="2" t="s">
        <v>64</v>
      </c>
      <c r="B3818" s="2" t="s">
        <v>131</v>
      </c>
      <c r="C3818" s="2" t="s">
        <v>3950</v>
      </c>
      <c r="D3818" s="3">
        <v>1</v>
      </c>
      <c r="E3818" s="16" t="s">
        <v>4248</v>
      </c>
      <c r="F3818" s="41">
        <f t="shared" si="177"/>
        <v>44704</v>
      </c>
      <c r="G3818" s="38">
        <f t="shared" si="178"/>
        <v>0.40826388888672227</v>
      </c>
      <c r="H3818" t="str">
        <f t="shared" si="179"/>
        <v>เช้า</v>
      </c>
    </row>
    <row r="3819" spans="1:8" ht="15.95" customHeight="1" x14ac:dyDescent="0.2">
      <c r="A3819" s="2" t="s">
        <v>64</v>
      </c>
      <c r="B3819" s="2" t="s">
        <v>131</v>
      </c>
      <c r="C3819" s="2" t="s">
        <v>3951</v>
      </c>
      <c r="D3819" s="3">
        <v>0</v>
      </c>
      <c r="E3819" s="16" t="s">
        <v>4248</v>
      </c>
      <c r="F3819" s="41">
        <f t="shared" si="177"/>
        <v>44704</v>
      </c>
      <c r="G3819" s="38">
        <f t="shared" si="178"/>
        <v>0.55704861111007631</v>
      </c>
      <c r="H3819" t="str">
        <f t="shared" si="179"/>
        <v>บ่าย</v>
      </c>
    </row>
    <row r="3820" spans="1:8" ht="15.95" customHeight="1" x14ac:dyDescent="0.2">
      <c r="A3820" s="2" t="s">
        <v>64</v>
      </c>
      <c r="B3820" s="2" t="s">
        <v>131</v>
      </c>
      <c r="C3820" s="2" t="s">
        <v>3952</v>
      </c>
      <c r="D3820" s="3">
        <v>1</v>
      </c>
      <c r="E3820" s="16" t="s">
        <v>4248</v>
      </c>
      <c r="F3820" s="41">
        <f t="shared" si="177"/>
        <v>44704</v>
      </c>
      <c r="G3820" s="38">
        <f t="shared" si="178"/>
        <v>0.66849537037342088</v>
      </c>
      <c r="H3820" t="str">
        <f t="shared" si="179"/>
        <v>บ่าย</v>
      </c>
    </row>
    <row r="3821" spans="1:8" ht="15.95" customHeight="1" x14ac:dyDescent="0.2">
      <c r="A3821" s="2" t="s">
        <v>64</v>
      </c>
      <c r="B3821" s="2" t="s">
        <v>131</v>
      </c>
      <c r="C3821" s="2" t="s">
        <v>3953</v>
      </c>
      <c r="D3821" s="3">
        <v>0</v>
      </c>
      <c r="E3821" s="16" t="s">
        <v>4248</v>
      </c>
      <c r="F3821" s="41">
        <f t="shared" si="177"/>
        <v>44705</v>
      </c>
      <c r="G3821" s="38">
        <f t="shared" si="178"/>
        <v>0.33171296296495711</v>
      </c>
      <c r="H3821" t="str">
        <f t="shared" si="179"/>
        <v>เช้า</v>
      </c>
    </row>
    <row r="3822" spans="1:8" ht="15.95" customHeight="1" x14ac:dyDescent="0.2">
      <c r="A3822" s="2" t="s">
        <v>64</v>
      </c>
      <c r="B3822" s="2" t="s">
        <v>131</v>
      </c>
      <c r="C3822" s="2" t="s">
        <v>3954</v>
      </c>
      <c r="D3822" s="3">
        <v>1</v>
      </c>
      <c r="E3822" s="16" t="s">
        <v>4248</v>
      </c>
      <c r="F3822" s="41">
        <f t="shared" si="177"/>
        <v>44705</v>
      </c>
      <c r="G3822" s="38">
        <f t="shared" si="178"/>
        <v>0.43627314814511919</v>
      </c>
      <c r="H3822" t="str">
        <f t="shared" si="179"/>
        <v>เช้า</v>
      </c>
    </row>
    <row r="3823" spans="1:8" ht="15.95" customHeight="1" x14ac:dyDescent="0.2">
      <c r="A3823" s="2" t="s">
        <v>64</v>
      </c>
      <c r="B3823" s="2" t="s">
        <v>131</v>
      </c>
      <c r="C3823" s="2" t="s">
        <v>3955</v>
      </c>
      <c r="D3823" s="3">
        <v>1</v>
      </c>
      <c r="E3823" s="16" t="s">
        <v>4248</v>
      </c>
      <c r="F3823" s="41">
        <f t="shared" si="177"/>
        <v>44705</v>
      </c>
      <c r="G3823" s="38">
        <f t="shared" si="178"/>
        <v>0.43675925926072523</v>
      </c>
      <c r="H3823" t="str">
        <f t="shared" si="179"/>
        <v>เช้า</v>
      </c>
    </row>
    <row r="3824" spans="1:8" ht="15.95" customHeight="1" x14ac:dyDescent="0.2">
      <c r="A3824" s="2" t="s">
        <v>64</v>
      </c>
      <c r="B3824" s="2" t="s">
        <v>131</v>
      </c>
      <c r="C3824" s="2" t="s">
        <v>3956</v>
      </c>
      <c r="D3824" s="3">
        <v>0</v>
      </c>
      <c r="E3824" s="16" t="s">
        <v>4248</v>
      </c>
      <c r="F3824" s="41">
        <f t="shared" si="177"/>
        <v>44705</v>
      </c>
      <c r="G3824" s="38">
        <f t="shared" si="178"/>
        <v>0.55885416666569654</v>
      </c>
      <c r="H3824" t="str">
        <f t="shared" si="179"/>
        <v>บ่าย</v>
      </c>
    </row>
    <row r="3825" spans="1:8" ht="15.95" customHeight="1" x14ac:dyDescent="0.2">
      <c r="A3825" s="2" t="s">
        <v>64</v>
      </c>
      <c r="B3825" s="2" t="s">
        <v>131</v>
      </c>
      <c r="C3825" s="2" t="s">
        <v>3957</v>
      </c>
      <c r="D3825" s="3">
        <v>1</v>
      </c>
      <c r="E3825" s="16" t="s">
        <v>4248</v>
      </c>
      <c r="F3825" s="41">
        <f t="shared" si="177"/>
        <v>44705</v>
      </c>
      <c r="G3825" s="38">
        <f t="shared" si="178"/>
        <v>0.65923611111065838</v>
      </c>
      <c r="H3825" t="str">
        <f t="shared" si="179"/>
        <v>บ่าย</v>
      </c>
    </row>
    <row r="3826" spans="1:8" ht="15.95" customHeight="1" x14ac:dyDescent="0.2">
      <c r="A3826" s="2" t="s">
        <v>64</v>
      </c>
      <c r="B3826" s="2" t="s">
        <v>131</v>
      </c>
      <c r="C3826" s="2" t="s">
        <v>3958</v>
      </c>
      <c r="D3826" s="3">
        <v>0</v>
      </c>
      <c r="E3826" s="16" t="s">
        <v>4248</v>
      </c>
      <c r="F3826" s="41">
        <f t="shared" si="177"/>
        <v>44706</v>
      </c>
      <c r="G3826" s="38">
        <f t="shared" si="178"/>
        <v>0.33153935184964212</v>
      </c>
      <c r="H3826" t="str">
        <f t="shared" si="179"/>
        <v>เช้า</v>
      </c>
    </row>
    <row r="3827" spans="1:8" ht="15.95" customHeight="1" x14ac:dyDescent="0.2">
      <c r="A3827" s="2" t="s">
        <v>64</v>
      </c>
      <c r="B3827" s="2" t="s">
        <v>131</v>
      </c>
      <c r="C3827" s="2" t="s">
        <v>3959</v>
      </c>
      <c r="D3827" s="3">
        <v>1</v>
      </c>
      <c r="E3827" s="16" t="s">
        <v>4248</v>
      </c>
      <c r="F3827" s="41">
        <f t="shared" si="177"/>
        <v>44706</v>
      </c>
      <c r="G3827" s="38">
        <f t="shared" si="178"/>
        <v>0.46630787036701804</v>
      </c>
      <c r="H3827" t="str">
        <f t="shared" si="179"/>
        <v>เช้า</v>
      </c>
    </row>
    <row r="3828" spans="1:8" ht="15.95" customHeight="1" x14ac:dyDescent="0.2">
      <c r="A3828" s="2" t="s">
        <v>64</v>
      </c>
      <c r="B3828" s="2" t="s">
        <v>131</v>
      </c>
      <c r="C3828" s="2" t="s">
        <v>3960</v>
      </c>
      <c r="D3828" s="3">
        <v>0</v>
      </c>
      <c r="E3828" s="16" t="s">
        <v>4248</v>
      </c>
      <c r="F3828" s="41">
        <f t="shared" si="177"/>
        <v>44706</v>
      </c>
      <c r="G3828" s="38">
        <f t="shared" si="178"/>
        <v>0.55561342592409346</v>
      </c>
      <c r="H3828" t="str">
        <f t="shared" si="179"/>
        <v>บ่าย</v>
      </c>
    </row>
    <row r="3829" spans="1:8" ht="15.95" customHeight="1" x14ac:dyDescent="0.2">
      <c r="A3829" s="2" t="s">
        <v>64</v>
      </c>
      <c r="B3829" s="2" t="s">
        <v>131</v>
      </c>
      <c r="C3829" s="2" t="s">
        <v>3961</v>
      </c>
      <c r="D3829" s="3">
        <v>1</v>
      </c>
      <c r="E3829" s="16" t="s">
        <v>4248</v>
      </c>
      <c r="F3829" s="41">
        <f t="shared" si="177"/>
        <v>44706</v>
      </c>
      <c r="G3829" s="38">
        <f t="shared" si="178"/>
        <v>0.65223379629605915</v>
      </c>
      <c r="H3829" t="str">
        <f t="shared" si="179"/>
        <v>บ่าย</v>
      </c>
    </row>
    <row r="3830" spans="1:8" ht="15.95" customHeight="1" x14ac:dyDescent="0.2">
      <c r="A3830" s="2" t="s">
        <v>64</v>
      </c>
      <c r="B3830" s="2" t="s">
        <v>131</v>
      </c>
      <c r="C3830" s="2" t="s">
        <v>3962</v>
      </c>
      <c r="D3830" s="3">
        <v>0</v>
      </c>
      <c r="E3830" s="16" t="s">
        <v>4248</v>
      </c>
      <c r="F3830" s="41">
        <f t="shared" si="177"/>
        <v>44707</v>
      </c>
      <c r="G3830" s="38">
        <f t="shared" si="178"/>
        <v>0.33361111111298669</v>
      </c>
      <c r="H3830" t="str">
        <f t="shared" si="179"/>
        <v>เช้า</v>
      </c>
    </row>
    <row r="3831" spans="1:8" ht="15.95" customHeight="1" x14ac:dyDescent="0.2">
      <c r="A3831" s="2" t="s">
        <v>64</v>
      </c>
      <c r="B3831" s="2" t="s">
        <v>131</v>
      </c>
      <c r="C3831" s="2" t="s">
        <v>3963</v>
      </c>
      <c r="D3831" s="3">
        <v>1</v>
      </c>
      <c r="E3831" s="16" t="s">
        <v>4248</v>
      </c>
      <c r="F3831" s="41">
        <f t="shared" si="177"/>
        <v>44707</v>
      </c>
      <c r="G3831" s="38">
        <f t="shared" si="178"/>
        <v>0.48304398148320615</v>
      </c>
      <c r="H3831" t="str">
        <f t="shared" si="179"/>
        <v>เช้า</v>
      </c>
    </row>
    <row r="3832" spans="1:8" ht="15.95" customHeight="1" x14ac:dyDescent="0.2">
      <c r="A3832" s="2" t="s">
        <v>64</v>
      </c>
      <c r="B3832" s="2" t="s">
        <v>131</v>
      </c>
      <c r="C3832" s="2" t="s">
        <v>3964</v>
      </c>
      <c r="D3832" s="3">
        <v>0</v>
      </c>
      <c r="E3832" s="16" t="s">
        <v>4248</v>
      </c>
      <c r="F3832" s="41">
        <f t="shared" si="177"/>
        <v>44707</v>
      </c>
      <c r="G3832" s="38">
        <f t="shared" si="178"/>
        <v>0.57872685185429873</v>
      </c>
      <c r="H3832" t="str">
        <f t="shared" si="179"/>
        <v>บ่าย</v>
      </c>
    </row>
    <row r="3833" spans="1:8" ht="15.95" customHeight="1" x14ac:dyDescent="0.2">
      <c r="A3833" s="2" t="s">
        <v>64</v>
      </c>
      <c r="B3833" s="2" t="s">
        <v>131</v>
      </c>
      <c r="C3833" s="2" t="s">
        <v>3965</v>
      </c>
      <c r="D3833" s="3">
        <v>1</v>
      </c>
      <c r="E3833" s="16" t="s">
        <v>4248</v>
      </c>
      <c r="F3833" s="41">
        <f t="shared" si="177"/>
        <v>44707</v>
      </c>
      <c r="G3833" s="38">
        <f t="shared" si="178"/>
        <v>0.59927083333604969</v>
      </c>
      <c r="H3833" t="str">
        <f t="shared" si="179"/>
        <v>บ่าย</v>
      </c>
    </row>
    <row r="3834" spans="1:8" ht="15.95" customHeight="1" x14ac:dyDescent="0.2">
      <c r="A3834" s="2" t="s">
        <v>64</v>
      </c>
      <c r="B3834" s="2" t="s">
        <v>131</v>
      </c>
      <c r="C3834" s="2" t="s">
        <v>3966</v>
      </c>
      <c r="D3834" s="3">
        <v>0</v>
      </c>
      <c r="E3834" s="16" t="s">
        <v>4248</v>
      </c>
      <c r="F3834" s="41">
        <f t="shared" si="177"/>
        <v>44708</v>
      </c>
      <c r="G3834" s="38">
        <f t="shared" si="178"/>
        <v>0.34537037037080154</v>
      </c>
      <c r="H3834" t="str">
        <f t="shared" si="179"/>
        <v>เช้า</v>
      </c>
    </row>
    <row r="3835" spans="1:8" ht="15.95" customHeight="1" x14ac:dyDescent="0.2">
      <c r="A3835" s="2" t="s">
        <v>64</v>
      </c>
      <c r="B3835" s="2" t="s">
        <v>131</v>
      </c>
      <c r="C3835" s="2" t="s">
        <v>3967</v>
      </c>
      <c r="D3835" s="3">
        <v>1</v>
      </c>
      <c r="E3835" s="16" t="s">
        <v>4248</v>
      </c>
      <c r="F3835" s="41">
        <f t="shared" si="177"/>
        <v>44708</v>
      </c>
      <c r="G3835" s="38">
        <f t="shared" si="178"/>
        <v>0.40690972222364508</v>
      </c>
      <c r="H3835" t="str">
        <f t="shared" si="179"/>
        <v>เช้า</v>
      </c>
    </row>
    <row r="3836" spans="1:8" ht="15.95" customHeight="1" x14ac:dyDescent="0.2">
      <c r="A3836" s="2" t="s">
        <v>64</v>
      </c>
      <c r="B3836" s="2" t="s">
        <v>131</v>
      </c>
      <c r="C3836" s="2" t="s">
        <v>3968</v>
      </c>
      <c r="D3836" s="3">
        <v>0</v>
      </c>
      <c r="E3836" s="16" t="s">
        <v>4248</v>
      </c>
      <c r="F3836" s="41">
        <f t="shared" si="177"/>
        <v>44708</v>
      </c>
      <c r="G3836" s="38">
        <f t="shared" si="178"/>
        <v>0.55313657407532446</v>
      </c>
      <c r="H3836" t="str">
        <f t="shared" si="179"/>
        <v>บ่าย</v>
      </c>
    </row>
    <row r="3837" spans="1:8" ht="15.95" customHeight="1" x14ac:dyDescent="0.2">
      <c r="A3837" s="2" t="s">
        <v>64</v>
      </c>
      <c r="B3837" s="2" t="s">
        <v>131</v>
      </c>
      <c r="C3837" s="2" t="s">
        <v>3969</v>
      </c>
      <c r="D3837" s="3">
        <v>1</v>
      </c>
      <c r="E3837" s="16" t="s">
        <v>4248</v>
      </c>
      <c r="F3837" s="41">
        <f t="shared" si="177"/>
        <v>44708</v>
      </c>
      <c r="G3837" s="38">
        <f t="shared" si="178"/>
        <v>0.63944444444496185</v>
      </c>
      <c r="H3837" t="str">
        <f t="shared" si="179"/>
        <v>บ่าย</v>
      </c>
    </row>
    <row r="3838" spans="1:8" ht="15.95" customHeight="1" x14ac:dyDescent="0.2">
      <c r="A3838" s="2" t="s">
        <v>64</v>
      </c>
      <c r="B3838" s="2" t="s">
        <v>131</v>
      </c>
      <c r="C3838" s="2" t="s">
        <v>3970</v>
      </c>
      <c r="D3838" s="3">
        <v>0</v>
      </c>
      <c r="E3838" s="16" t="s">
        <v>4248</v>
      </c>
      <c r="F3838" s="41">
        <f t="shared" si="177"/>
        <v>44711</v>
      </c>
      <c r="G3838" s="38">
        <f t="shared" si="178"/>
        <v>0.32100694444670808</v>
      </c>
      <c r="H3838" t="str">
        <f t="shared" si="179"/>
        <v>เช้า</v>
      </c>
    </row>
    <row r="3839" spans="1:8" ht="15.95" customHeight="1" x14ac:dyDescent="0.2">
      <c r="A3839" s="2" t="s">
        <v>64</v>
      </c>
      <c r="B3839" s="2" t="s">
        <v>131</v>
      </c>
      <c r="C3839" s="2" t="s">
        <v>3971</v>
      </c>
      <c r="D3839" s="3">
        <v>1</v>
      </c>
      <c r="E3839" s="16" t="s">
        <v>4248</v>
      </c>
      <c r="F3839" s="41">
        <f t="shared" si="177"/>
        <v>44711</v>
      </c>
      <c r="G3839" s="38">
        <f t="shared" si="178"/>
        <v>0.43890046296291985</v>
      </c>
      <c r="H3839" t="str">
        <f t="shared" si="179"/>
        <v>เช้า</v>
      </c>
    </row>
    <row r="3840" spans="1:8" ht="15.95" customHeight="1" x14ac:dyDescent="0.2">
      <c r="A3840" s="2" t="s">
        <v>64</v>
      </c>
      <c r="B3840" s="2" t="s">
        <v>131</v>
      </c>
      <c r="C3840" s="2" t="s">
        <v>3972</v>
      </c>
      <c r="D3840" s="3">
        <v>0</v>
      </c>
      <c r="E3840" s="16" t="s">
        <v>4248</v>
      </c>
      <c r="F3840" s="41">
        <f t="shared" si="177"/>
        <v>44711</v>
      </c>
      <c r="G3840" s="38">
        <f t="shared" si="178"/>
        <v>0.56159722222218988</v>
      </c>
      <c r="H3840" t="str">
        <f t="shared" si="179"/>
        <v>บ่าย</v>
      </c>
    </row>
    <row r="3841" spans="1:8" ht="15.95" customHeight="1" x14ac:dyDescent="0.2">
      <c r="A3841" s="2" t="s">
        <v>64</v>
      </c>
      <c r="B3841" s="2" t="s">
        <v>131</v>
      </c>
      <c r="C3841" s="2" t="s">
        <v>3973</v>
      </c>
      <c r="D3841" s="3">
        <v>1</v>
      </c>
      <c r="E3841" s="16" t="s">
        <v>4248</v>
      </c>
      <c r="F3841" s="41">
        <f t="shared" si="177"/>
        <v>44711</v>
      </c>
      <c r="G3841" s="38">
        <f t="shared" si="178"/>
        <v>0.60487268518772908</v>
      </c>
      <c r="H3841" t="str">
        <f t="shared" si="179"/>
        <v>บ่าย</v>
      </c>
    </row>
    <row r="3842" spans="1:8" ht="15.95" customHeight="1" x14ac:dyDescent="0.2">
      <c r="A3842" s="2" t="s">
        <v>64</v>
      </c>
      <c r="B3842" s="2" t="s">
        <v>131</v>
      </c>
      <c r="C3842" s="2" t="s">
        <v>3974</v>
      </c>
      <c r="D3842" s="3">
        <v>0</v>
      </c>
      <c r="E3842" s="16" t="s">
        <v>4248</v>
      </c>
      <c r="F3842" s="41">
        <f t="shared" si="177"/>
        <v>44712</v>
      </c>
      <c r="G3842" s="38">
        <f t="shared" si="178"/>
        <v>0.32469907407357823</v>
      </c>
      <c r="H3842" t="str">
        <f t="shared" si="179"/>
        <v>เช้า</v>
      </c>
    </row>
    <row r="3843" spans="1:8" ht="15.95" customHeight="1" x14ac:dyDescent="0.2">
      <c r="A3843" s="2" t="s">
        <v>64</v>
      </c>
      <c r="B3843" s="2" t="s">
        <v>131</v>
      </c>
      <c r="C3843" s="2" t="s">
        <v>3975</v>
      </c>
      <c r="D3843" s="3">
        <v>1</v>
      </c>
      <c r="E3843" s="16" t="s">
        <v>4248</v>
      </c>
      <c r="F3843" s="41">
        <f t="shared" ref="F3843:F3906" si="180">INT(C3843)</f>
        <v>44712</v>
      </c>
      <c r="G3843" s="38">
        <f t="shared" ref="G3843:G3906" si="181">C3843-INT(C3843)</f>
        <v>0.44317129629780538</v>
      </c>
      <c r="H3843" t="str">
        <f t="shared" ref="H3843:H3906" si="182">IF(G3843&lt;"12:30"+0,"เช้า","บ่าย")</f>
        <v>เช้า</v>
      </c>
    </row>
    <row r="3844" spans="1:8" ht="15.95" customHeight="1" x14ac:dyDescent="0.2">
      <c r="A3844" s="2" t="s">
        <v>64</v>
      </c>
      <c r="B3844" s="2" t="s">
        <v>131</v>
      </c>
      <c r="C3844" s="2" t="s">
        <v>3976</v>
      </c>
      <c r="D3844" s="3">
        <v>0</v>
      </c>
      <c r="E3844" s="16" t="s">
        <v>4248</v>
      </c>
      <c r="F3844" s="41">
        <f t="shared" si="180"/>
        <v>44712</v>
      </c>
      <c r="G3844" s="38">
        <f t="shared" si="181"/>
        <v>0.56043981481343508</v>
      </c>
      <c r="H3844" t="str">
        <f t="shared" si="182"/>
        <v>บ่าย</v>
      </c>
    </row>
    <row r="3845" spans="1:8" ht="15.95" customHeight="1" x14ac:dyDescent="0.2">
      <c r="A3845" s="2" t="s">
        <v>64</v>
      </c>
      <c r="B3845" s="2" t="s">
        <v>131</v>
      </c>
      <c r="C3845" s="2" t="s">
        <v>3977</v>
      </c>
      <c r="D3845" s="3">
        <v>1</v>
      </c>
      <c r="E3845" s="16" t="s">
        <v>4248</v>
      </c>
      <c r="F3845" s="41">
        <f t="shared" si="180"/>
        <v>44712</v>
      </c>
      <c r="G3845" s="38">
        <f t="shared" si="181"/>
        <v>0.64400462962657912</v>
      </c>
      <c r="H3845" t="str">
        <f t="shared" si="182"/>
        <v>บ่าย</v>
      </c>
    </row>
    <row r="3846" spans="1:8" ht="15.95" customHeight="1" x14ac:dyDescent="0.2">
      <c r="A3846" s="2" t="s">
        <v>65</v>
      </c>
      <c r="B3846" s="2" t="s">
        <v>132</v>
      </c>
      <c r="C3846" s="2" t="s">
        <v>3978</v>
      </c>
      <c r="D3846" s="3">
        <v>0</v>
      </c>
      <c r="E3846" s="16" t="s">
        <v>4248</v>
      </c>
      <c r="F3846" s="41">
        <f t="shared" si="180"/>
        <v>44684</v>
      </c>
      <c r="G3846" s="38">
        <f t="shared" si="181"/>
        <v>0.349016203705105</v>
      </c>
      <c r="H3846" t="str">
        <f t="shared" si="182"/>
        <v>เช้า</v>
      </c>
    </row>
    <row r="3847" spans="1:8" ht="15.95" customHeight="1" x14ac:dyDescent="0.2">
      <c r="A3847" s="2" t="s">
        <v>65</v>
      </c>
      <c r="B3847" s="2" t="s">
        <v>132</v>
      </c>
      <c r="C3847" s="2" t="s">
        <v>3979</v>
      </c>
      <c r="D3847" s="3">
        <v>1</v>
      </c>
      <c r="E3847" s="16" t="s">
        <v>4248</v>
      </c>
      <c r="F3847" s="41">
        <f t="shared" si="180"/>
        <v>44684</v>
      </c>
      <c r="G3847" s="38">
        <f t="shared" si="181"/>
        <v>0.40564814814570127</v>
      </c>
      <c r="H3847" t="str">
        <f t="shared" si="182"/>
        <v>เช้า</v>
      </c>
    </row>
    <row r="3848" spans="1:8" ht="15.95" customHeight="1" x14ac:dyDescent="0.2">
      <c r="A3848" s="2" t="s">
        <v>65</v>
      </c>
      <c r="B3848" s="2" t="s">
        <v>132</v>
      </c>
      <c r="C3848" s="2" t="s">
        <v>3980</v>
      </c>
      <c r="D3848" s="3">
        <v>0</v>
      </c>
      <c r="E3848" s="16" t="s">
        <v>4248</v>
      </c>
      <c r="F3848" s="41">
        <f t="shared" si="180"/>
        <v>44684</v>
      </c>
      <c r="G3848" s="38">
        <f t="shared" si="181"/>
        <v>0.56637731481168885</v>
      </c>
      <c r="H3848" t="str">
        <f t="shared" si="182"/>
        <v>บ่าย</v>
      </c>
    </row>
    <row r="3849" spans="1:8" ht="15.95" customHeight="1" x14ac:dyDescent="0.2">
      <c r="A3849" s="2" t="s">
        <v>65</v>
      </c>
      <c r="B3849" s="2" t="s">
        <v>132</v>
      </c>
      <c r="C3849" s="2" t="s">
        <v>3981</v>
      </c>
      <c r="D3849" s="3">
        <v>1</v>
      </c>
      <c r="E3849" s="16" t="s">
        <v>4248</v>
      </c>
      <c r="F3849" s="41">
        <f t="shared" si="180"/>
        <v>44684</v>
      </c>
      <c r="G3849" s="38">
        <f t="shared" si="181"/>
        <v>0.64715277777577285</v>
      </c>
      <c r="H3849" t="str">
        <f t="shared" si="182"/>
        <v>บ่าย</v>
      </c>
    </row>
    <row r="3850" spans="1:8" ht="15.95" customHeight="1" x14ac:dyDescent="0.2">
      <c r="A3850" s="2" t="s">
        <v>65</v>
      </c>
      <c r="B3850" s="2" t="s">
        <v>132</v>
      </c>
      <c r="C3850" s="2" t="s">
        <v>3982</v>
      </c>
      <c r="D3850" s="3">
        <v>0</v>
      </c>
      <c r="E3850" s="16" t="s">
        <v>4248</v>
      </c>
      <c r="F3850" s="41">
        <f t="shared" si="180"/>
        <v>44685</v>
      </c>
      <c r="G3850" s="38">
        <f t="shared" si="181"/>
        <v>0.33965277778042946</v>
      </c>
      <c r="H3850" t="str">
        <f t="shared" si="182"/>
        <v>เช้า</v>
      </c>
    </row>
    <row r="3851" spans="1:8" ht="15.95" customHeight="1" x14ac:dyDescent="0.2">
      <c r="A3851" s="2" t="s">
        <v>65</v>
      </c>
      <c r="B3851" s="2" t="s">
        <v>132</v>
      </c>
      <c r="C3851" s="2" t="s">
        <v>3983</v>
      </c>
      <c r="D3851" s="3">
        <v>1</v>
      </c>
      <c r="E3851" s="16" t="s">
        <v>4248</v>
      </c>
      <c r="F3851" s="41">
        <f t="shared" si="180"/>
        <v>44685</v>
      </c>
      <c r="G3851" s="38">
        <f t="shared" si="181"/>
        <v>0.473946759258979</v>
      </c>
      <c r="H3851" t="str">
        <f t="shared" si="182"/>
        <v>เช้า</v>
      </c>
    </row>
    <row r="3852" spans="1:8" ht="15.95" customHeight="1" x14ac:dyDescent="0.2">
      <c r="A3852" s="2" t="s">
        <v>65</v>
      </c>
      <c r="B3852" s="2" t="s">
        <v>132</v>
      </c>
      <c r="C3852" s="2" t="s">
        <v>3984</v>
      </c>
      <c r="D3852" s="3">
        <v>0</v>
      </c>
      <c r="E3852" s="16" t="s">
        <v>4248</v>
      </c>
      <c r="F3852" s="41">
        <f t="shared" si="180"/>
        <v>44685</v>
      </c>
      <c r="G3852" s="38">
        <f t="shared" si="181"/>
        <v>0.56505787037167465</v>
      </c>
      <c r="H3852" t="str">
        <f t="shared" si="182"/>
        <v>บ่าย</v>
      </c>
    </row>
    <row r="3853" spans="1:8" ht="15.95" customHeight="1" x14ac:dyDescent="0.2">
      <c r="A3853" s="2" t="s">
        <v>65</v>
      </c>
      <c r="B3853" s="2" t="s">
        <v>132</v>
      </c>
      <c r="C3853" s="2" t="s">
        <v>3985</v>
      </c>
      <c r="D3853" s="3">
        <v>1</v>
      </c>
      <c r="E3853" s="16" t="s">
        <v>4248</v>
      </c>
      <c r="F3853" s="41">
        <f t="shared" si="180"/>
        <v>44685</v>
      </c>
      <c r="G3853" s="38">
        <f t="shared" si="181"/>
        <v>0.65702546296233777</v>
      </c>
      <c r="H3853" t="str">
        <f t="shared" si="182"/>
        <v>บ่าย</v>
      </c>
    </row>
    <row r="3854" spans="1:8" ht="15.95" customHeight="1" x14ac:dyDescent="0.2">
      <c r="A3854" s="2" t="s">
        <v>65</v>
      </c>
      <c r="B3854" s="2" t="s">
        <v>132</v>
      </c>
      <c r="C3854" s="2" t="s">
        <v>3986</v>
      </c>
      <c r="D3854" s="3">
        <v>0</v>
      </c>
      <c r="E3854" s="16" t="s">
        <v>4248</v>
      </c>
      <c r="F3854" s="41">
        <f t="shared" si="180"/>
        <v>44686</v>
      </c>
      <c r="G3854" s="38">
        <f t="shared" si="181"/>
        <v>0.33682870370103046</v>
      </c>
      <c r="H3854" t="str">
        <f t="shared" si="182"/>
        <v>เช้า</v>
      </c>
    </row>
    <row r="3855" spans="1:8" ht="15.95" customHeight="1" x14ac:dyDescent="0.2">
      <c r="A3855" s="2" t="s">
        <v>65</v>
      </c>
      <c r="B3855" s="2" t="s">
        <v>132</v>
      </c>
      <c r="C3855" s="2" t="s">
        <v>3987</v>
      </c>
      <c r="D3855" s="3">
        <v>1</v>
      </c>
      <c r="E3855" s="16" t="s">
        <v>4248</v>
      </c>
      <c r="F3855" s="41">
        <f t="shared" si="180"/>
        <v>44686</v>
      </c>
      <c r="G3855" s="38">
        <f t="shared" si="181"/>
        <v>0.47385416666656965</v>
      </c>
      <c r="H3855" t="str">
        <f t="shared" si="182"/>
        <v>เช้า</v>
      </c>
    </row>
    <row r="3856" spans="1:8" ht="15.95" customHeight="1" x14ac:dyDescent="0.2">
      <c r="A3856" s="2" t="s">
        <v>65</v>
      </c>
      <c r="B3856" s="2" t="s">
        <v>132</v>
      </c>
      <c r="C3856" s="2" t="s">
        <v>3988</v>
      </c>
      <c r="D3856" s="3">
        <v>0</v>
      </c>
      <c r="E3856" s="16" t="s">
        <v>4248</v>
      </c>
      <c r="F3856" s="41">
        <f t="shared" si="180"/>
        <v>44686</v>
      </c>
      <c r="G3856" s="38">
        <f t="shared" si="181"/>
        <v>0.56697916666598758</v>
      </c>
      <c r="H3856" t="str">
        <f t="shared" si="182"/>
        <v>บ่าย</v>
      </c>
    </row>
    <row r="3857" spans="1:8" ht="15.95" customHeight="1" x14ac:dyDescent="0.2">
      <c r="A3857" s="2" t="s">
        <v>65</v>
      </c>
      <c r="B3857" s="2" t="s">
        <v>132</v>
      </c>
      <c r="C3857" s="2" t="s">
        <v>3989</v>
      </c>
      <c r="D3857" s="3">
        <v>1</v>
      </c>
      <c r="E3857" s="16" t="s">
        <v>4248</v>
      </c>
      <c r="F3857" s="41">
        <f t="shared" si="180"/>
        <v>44686</v>
      </c>
      <c r="G3857" s="38">
        <f t="shared" si="181"/>
        <v>0.63861111111327773</v>
      </c>
      <c r="H3857" t="str">
        <f t="shared" si="182"/>
        <v>บ่าย</v>
      </c>
    </row>
    <row r="3858" spans="1:8" ht="15.95" customHeight="1" x14ac:dyDescent="0.2">
      <c r="A3858" s="2" t="s">
        <v>65</v>
      </c>
      <c r="B3858" s="2" t="s">
        <v>132</v>
      </c>
      <c r="C3858" s="2" t="s">
        <v>3990</v>
      </c>
      <c r="D3858" s="3">
        <v>0</v>
      </c>
      <c r="E3858" s="16" t="s">
        <v>4248</v>
      </c>
      <c r="F3858" s="41">
        <f t="shared" si="180"/>
        <v>44687</v>
      </c>
      <c r="G3858" s="38">
        <f t="shared" si="181"/>
        <v>0.35695601852057735</v>
      </c>
      <c r="H3858" t="str">
        <f t="shared" si="182"/>
        <v>เช้า</v>
      </c>
    </row>
    <row r="3859" spans="1:8" ht="15.95" customHeight="1" x14ac:dyDescent="0.2">
      <c r="A3859" s="2" t="s">
        <v>65</v>
      </c>
      <c r="B3859" s="2" t="s">
        <v>132</v>
      </c>
      <c r="C3859" s="2" t="s">
        <v>3991</v>
      </c>
      <c r="D3859" s="3">
        <v>1</v>
      </c>
      <c r="E3859" s="16" t="s">
        <v>4248</v>
      </c>
      <c r="F3859" s="41">
        <f t="shared" si="180"/>
        <v>44687</v>
      </c>
      <c r="G3859" s="38">
        <f t="shared" si="181"/>
        <v>0.44589120370073942</v>
      </c>
      <c r="H3859" t="str">
        <f t="shared" si="182"/>
        <v>เช้า</v>
      </c>
    </row>
    <row r="3860" spans="1:8" ht="15.95" customHeight="1" x14ac:dyDescent="0.2">
      <c r="A3860" s="2" t="s">
        <v>65</v>
      </c>
      <c r="B3860" s="2" t="s">
        <v>132</v>
      </c>
      <c r="C3860" s="2" t="s">
        <v>3992</v>
      </c>
      <c r="D3860" s="3">
        <v>0</v>
      </c>
      <c r="E3860" s="16" t="s">
        <v>4248</v>
      </c>
      <c r="F3860" s="41">
        <f t="shared" si="180"/>
        <v>44697</v>
      </c>
      <c r="G3860" s="38">
        <f t="shared" si="181"/>
        <v>0.38538194444117835</v>
      </c>
      <c r="H3860" t="str">
        <f t="shared" si="182"/>
        <v>เช้า</v>
      </c>
    </row>
    <row r="3861" spans="1:8" ht="15.95" customHeight="1" x14ac:dyDescent="0.2">
      <c r="A3861" s="2" t="s">
        <v>65</v>
      </c>
      <c r="B3861" s="2" t="s">
        <v>132</v>
      </c>
      <c r="C3861" s="2" t="s">
        <v>3993</v>
      </c>
      <c r="D3861" s="3">
        <v>1</v>
      </c>
      <c r="E3861" s="16" t="s">
        <v>4248</v>
      </c>
      <c r="F3861" s="41">
        <f t="shared" si="180"/>
        <v>44697</v>
      </c>
      <c r="G3861" s="38">
        <f t="shared" si="181"/>
        <v>0.41840277778101154</v>
      </c>
      <c r="H3861" t="str">
        <f t="shared" si="182"/>
        <v>เช้า</v>
      </c>
    </row>
    <row r="3862" spans="1:8" ht="15.95" customHeight="1" x14ac:dyDescent="0.2">
      <c r="A3862" s="2" t="s">
        <v>65</v>
      </c>
      <c r="B3862" s="2" t="s">
        <v>132</v>
      </c>
      <c r="C3862" s="2" t="s">
        <v>3994</v>
      </c>
      <c r="D3862" s="3">
        <v>0</v>
      </c>
      <c r="E3862" s="16" t="s">
        <v>4248</v>
      </c>
      <c r="F3862" s="41">
        <f t="shared" si="180"/>
        <v>44697</v>
      </c>
      <c r="G3862" s="38">
        <f t="shared" si="181"/>
        <v>0.56934027777606389</v>
      </c>
      <c r="H3862" t="str">
        <f t="shared" si="182"/>
        <v>บ่าย</v>
      </c>
    </row>
    <row r="3863" spans="1:8" ht="15.95" customHeight="1" x14ac:dyDescent="0.2">
      <c r="A3863" s="2" t="s">
        <v>65</v>
      </c>
      <c r="B3863" s="2" t="s">
        <v>132</v>
      </c>
      <c r="C3863" s="2" t="s">
        <v>3995</v>
      </c>
      <c r="D3863" s="3">
        <v>0</v>
      </c>
      <c r="E3863" s="16" t="s">
        <v>4248</v>
      </c>
      <c r="F3863" s="41">
        <f t="shared" si="180"/>
        <v>44698</v>
      </c>
      <c r="G3863" s="38">
        <f t="shared" si="181"/>
        <v>0.34719907407270512</v>
      </c>
      <c r="H3863" t="str">
        <f t="shared" si="182"/>
        <v>เช้า</v>
      </c>
    </row>
    <row r="3864" spans="1:8" ht="15.95" customHeight="1" x14ac:dyDescent="0.2">
      <c r="A3864" s="2" t="s">
        <v>65</v>
      </c>
      <c r="B3864" s="2" t="s">
        <v>132</v>
      </c>
      <c r="C3864" s="2" t="s">
        <v>3996</v>
      </c>
      <c r="D3864" s="3">
        <v>1</v>
      </c>
      <c r="E3864" s="16" t="s">
        <v>4248</v>
      </c>
      <c r="F3864" s="41">
        <f t="shared" si="180"/>
        <v>44698</v>
      </c>
      <c r="G3864" s="38">
        <f t="shared" si="181"/>
        <v>0.39987268518598285</v>
      </c>
      <c r="H3864" t="str">
        <f t="shared" si="182"/>
        <v>เช้า</v>
      </c>
    </row>
    <row r="3865" spans="1:8" ht="15.95" customHeight="1" x14ac:dyDescent="0.2">
      <c r="A3865" s="2" t="s">
        <v>65</v>
      </c>
      <c r="B3865" s="2" t="s">
        <v>132</v>
      </c>
      <c r="C3865" s="2" t="s">
        <v>3997</v>
      </c>
      <c r="D3865" s="3">
        <v>0</v>
      </c>
      <c r="E3865" s="16" t="s">
        <v>4248</v>
      </c>
      <c r="F3865" s="41">
        <f t="shared" si="180"/>
        <v>44698</v>
      </c>
      <c r="G3865" s="38">
        <f t="shared" si="181"/>
        <v>0.56487268518685596</v>
      </c>
      <c r="H3865" t="str">
        <f t="shared" si="182"/>
        <v>บ่าย</v>
      </c>
    </row>
    <row r="3866" spans="1:8" ht="15.95" customHeight="1" x14ac:dyDescent="0.2">
      <c r="A3866" s="2" t="s">
        <v>65</v>
      </c>
      <c r="B3866" s="2" t="s">
        <v>132</v>
      </c>
      <c r="C3866" s="2" t="s">
        <v>3998</v>
      </c>
      <c r="D3866" s="3">
        <v>1</v>
      </c>
      <c r="E3866" s="16" t="s">
        <v>4248</v>
      </c>
      <c r="F3866" s="41">
        <f t="shared" si="180"/>
        <v>44698</v>
      </c>
      <c r="G3866" s="38">
        <f t="shared" si="181"/>
        <v>0.5977430555576575</v>
      </c>
      <c r="H3866" t="str">
        <f t="shared" si="182"/>
        <v>บ่าย</v>
      </c>
    </row>
    <row r="3867" spans="1:8" ht="15.95" customHeight="1" x14ac:dyDescent="0.2">
      <c r="A3867" s="2" t="s">
        <v>65</v>
      </c>
      <c r="B3867" s="2" t="s">
        <v>132</v>
      </c>
      <c r="C3867" s="2" t="s">
        <v>3999</v>
      </c>
      <c r="D3867" s="3">
        <v>0</v>
      </c>
      <c r="E3867" s="16" t="s">
        <v>4248</v>
      </c>
      <c r="F3867" s="41">
        <f t="shared" si="180"/>
        <v>44699</v>
      </c>
      <c r="G3867" s="38">
        <f t="shared" si="181"/>
        <v>0.34015046296553919</v>
      </c>
      <c r="H3867" t="str">
        <f t="shared" si="182"/>
        <v>เช้า</v>
      </c>
    </row>
    <row r="3868" spans="1:8" ht="15.95" customHeight="1" x14ac:dyDescent="0.2">
      <c r="A3868" s="2" t="s">
        <v>65</v>
      </c>
      <c r="B3868" s="2" t="s">
        <v>132</v>
      </c>
      <c r="C3868" s="2" t="s">
        <v>4000</v>
      </c>
      <c r="D3868" s="3">
        <v>1</v>
      </c>
      <c r="E3868" s="16" t="s">
        <v>4248</v>
      </c>
      <c r="F3868" s="41">
        <f t="shared" si="180"/>
        <v>44699</v>
      </c>
      <c r="G3868" s="38">
        <f t="shared" si="181"/>
        <v>0.47362268518190831</v>
      </c>
      <c r="H3868" t="str">
        <f t="shared" si="182"/>
        <v>เช้า</v>
      </c>
    </row>
    <row r="3869" spans="1:8" ht="15.95" customHeight="1" x14ac:dyDescent="0.2">
      <c r="A3869" s="2" t="s">
        <v>65</v>
      </c>
      <c r="B3869" s="2" t="s">
        <v>132</v>
      </c>
      <c r="C3869" s="2" t="s">
        <v>4001</v>
      </c>
      <c r="D3869" s="3">
        <v>0</v>
      </c>
      <c r="E3869" s="16" t="s">
        <v>4248</v>
      </c>
      <c r="F3869" s="41">
        <f t="shared" si="180"/>
        <v>44699</v>
      </c>
      <c r="G3869" s="38">
        <f t="shared" si="181"/>
        <v>0.56047453703649808</v>
      </c>
      <c r="H3869" t="str">
        <f t="shared" si="182"/>
        <v>บ่าย</v>
      </c>
    </row>
    <row r="3870" spans="1:8" ht="15.95" customHeight="1" x14ac:dyDescent="0.2">
      <c r="A3870" s="2" t="s">
        <v>65</v>
      </c>
      <c r="B3870" s="2" t="s">
        <v>132</v>
      </c>
      <c r="C3870" s="2" t="s">
        <v>4002</v>
      </c>
      <c r="D3870" s="3">
        <v>1</v>
      </c>
      <c r="E3870" s="16" t="s">
        <v>4248</v>
      </c>
      <c r="F3870" s="41">
        <f t="shared" si="180"/>
        <v>44699</v>
      </c>
      <c r="G3870" s="38">
        <f t="shared" si="181"/>
        <v>0.64395833333401242</v>
      </c>
      <c r="H3870" t="str">
        <f t="shared" si="182"/>
        <v>บ่าย</v>
      </c>
    </row>
    <row r="3871" spans="1:8" ht="15.95" customHeight="1" x14ac:dyDescent="0.2">
      <c r="A3871" s="2" t="s">
        <v>65</v>
      </c>
      <c r="B3871" s="2" t="s">
        <v>132</v>
      </c>
      <c r="C3871" s="2" t="s">
        <v>4003</v>
      </c>
      <c r="D3871" s="3">
        <v>0</v>
      </c>
      <c r="E3871" s="16" t="s">
        <v>4248</v>
      </c>
      <c r="F3871" s="41">
        <f t="shared" si="180"/>
        <v>44700</v>
      </c>
      <c r="G3871" s="38">
        <f t="shared" si="181"/>
        <v>0.33833333333313931</v>
      </c>
      <c r="H3871" t="str">
        <f t="shared" si="182"/>
        <v>เช้า</v>
      </c>
    </row>
    <row r="3872" spans="1:8" ht="15.95" customHeight="1" x14ac:dyDescent="0.2">
      <c r="A3872" s="2" t="s">
        <v>65</v>
      </c>
      <c r="B3872" s="2" t="s">
        <v>132</v>
      </c>
      <c r="C3872" s="2" t="s">
        <v>4004</v>
      </c>
      <c r="D3872" s="3">
        <v>1</v>
      </c>
      <c r="E3872" s="16" t="s">
        <v>4248</v>
      </c>
      <c r="F3872" s="41">
        <f t="shared" si="180"/>
        <v>44700</v>
      </c>
      <c r="G3872" s="38">
        <f t="shared" si="181"/>
        <v>0.40417824074393138</v>
      </c>
      <c r="H3872" t="str">
        <f t="shared" si="182"/>
        <v>เช้า</v>
      </c>
    </row>
    <row r="3873" spans="1:8" ht="15.95" customHeight="1" x14ac:dyDescent="0.2">
      <c r="A3873" s="2" t="s">
        <v>65</v>
      </c>
      <c r="B3873" s="2" t="s">
        <v>132</v>
      </c>
      <c r="C3873" s="2" t="s">
        <v>4005</v>
      </c>
      <c r="D3873" s="3">
        <v>0</v>
      </c>
      <c r="E3873" s="16" t="s">
        <v>4248</v>
      </c>
      <c r="F3873" s="41">
        <f t="shared" si="180"/>
        <v>44700</v>
      </c>
      <c r="G3873" s="38">
        <f t="shared" si="181"/>
        <v>0.56945601852203254</v>
      </c>
      <c r="H3873" t="str">
        <f t="shared" si="182"/>
        <v>บ่าย</v>
      </c>
    </row>
    <row r="3874" spans="1:8" ht="15.95" customHeight="1" x14ac:dyDescent="0.2">
      <c r="A3874" s="2" t="s">
        <v>65</v>
      </c>
      <c r="B3874" s="2" t="s">
        <v>132</v>
      </c>
      <c r="C3874" s="2" t="s">
        <v>4006</v>
      </c>
      <c r="D3874" s="3">
        <v>0</v>
      </c>
      <c r="E3874" s="16" t="s">
        <v>4248</v>
      </c>
      <c r="F3874" s="41">
        <f t="shared" si="180"/>
        <v>44700</v>
      </c>
      <c r="G3874" s="38">
        <f t="shared" si="181"/>
        <v>0.60887731481489027</v>
      </c>
      <c r="H3874" t="str">
        <f t="shared" si="182"/>
        <v>บ่าย</v>
      </c>
    </row>
    <row r="3875" spans="1:8" ht="15.95" customHeight="1" x14ac:dyDescent="0.2">
      <c r="A3875" s="2" t="s">
        <v>65</v>
      </c>
      <c r="B3875" s="2" t="s">
        <v>132</v>
      </c>
      <c r="C3875" s="2" t="s">
        <v>4007</v>
      </c>
      <c r="D3875" s="3">
        <v>1</v>
      </c>
      <c r="E3875" s="16" t="s">
        <v>4248</v>
      </c>
      <c r="F3875" s="41">
        <f t="shared" si="180"/>
        <v>44700</v>
      </c>
      <c r="G3875" s="38">
        <f t="shared" si="181"/>
        <v>0.60903935185342561</v>
      </c>
      <c r="H3875" t="str">
        <f t="shared" si="182"/>
        <v>บ่าย</v>
      </c>
    </row>
    <row r="3876" spans="1:8" ht="15.95" customHeight="1" x14ac:dyDescent="0.2">
      <c r="A3876" s="2" t="s">
        <v>65</v>
      </c>
      <c r="B3876" s="2" t="s">
        <v>132</v>
      </c>
      <c r="C3876" s="2" t="s">
        <v>4008</v>
      </c>
      <c r="D3876" s="3">
        <v>0</v>
      </c>
      <c r="E3876" s="16" t="s">
        <v>4248</v>
      </c>
      <c r="F3876" s="41">
        <f t="shared" si="180"/>
        <v>44701</v>
      </c>
      <c r="G3876" s="38">
        <f t="shared" si="181"/>
        <v>0.34561342592496658</v>
      </c>
      <c r="H3876" t="str">
        <f t="shared" si="182"/>
        <v>เช้า</v>
      </c>
    </row>
    <row r="3877" spans="1:8" ht="15.95" customHeight="1" x14ac:dyDescent="0.2">
      <c r="A3877" s="2" t="s">
        <v>65</v>
      </c>
      <c r="B3877" s="2" t="s">
        <v>132</v>
      </c>
      <c r="C3877" s="2" t="s">
        <v>4009</v>
      </c>
      <c r="D3877" s="3">
        <v>1</v>
      </c>
      <c r="E3877" s="16" t="s">
        <v>4248</v>
      </c>
      <c r="F3877" s="41">
        <f t="shared" si="180"/>
        <v>44701</v>
      </c>
      <c r="G3877" s="38">
        <f t="shared" si="181"/>
        <v>0.45930555555241881</v>
      </c>
      <c r="H3877" t="str">
        <f t="shared" si="182"/>
        <v>เช้า</v>
      </c>
    </row>
    <row r="3878" spans="1:8" ht="15.95" customHeight="1" x14ac:dyDescent="0.2">
      <c r="A3878" s="2" t="s">
        <v>65</v>
      </c>
      <c r="B3878" s="2" t="s">
        <v>132</v>
      </c>
      <c r="C3878" s="2" t="s">
        <v>4010</v>
      </c>
      <c r="D3878" s="3">
        <v>0</v>
      </c>
      <c r="E3878" s="16" t="s">
        <v>4248</v>
      </c>
      <c r="F3878" s="41">
        <f t="shared" si="180"/>
        <v>44701</v>
      </c>
      <c r="G3878" s="38">
        <f t="shared" si="181"/>
        <v>0.54689814814628335</v>
      </c>
      <c r="H3878" t="str">
        <f t="shared" si="182"/>
        <v>บ่าย</v>
      </c>
    </row>
    <row r="3879" spans="1:8" ht="15.95" customHeight="1" x14ac:dyDescent="0.2">
      <c r="A3879" s="2" t="s">
        <v>65</v>
      </c>
      <c r="B3879" s="2" t="s">
        <v>132</v>
      </c>
      <c r="C3879" s="2" t="s">
        <v>4011</v>
      </c>
      <c r="D3879" s="3">
        <v>1</v>
      </c>
      <c r="E3879" s="16" t="s">
        <v>4248</v>
      </c>
      <c r="F3879" s="41">
        <f t="shared" si="180"/>
        <v>44701</v>
      </c>
      <c r="G3879" s="38">
        <f t="shared" si="181"/>
        <v>0.64306712963298196</v>
      </c>
      <c r="H3879" t="str">
        <f t="shared" si="182"/>
        <v>บ่าย</v>
      </c>
    </row>
    <row r="3880" spans="1:8" ht="15.95" customHeight="1" x14ac:dyDescent="0.2">
      <c r="A3880" s="2" t="s">
        <v>65</v>
      </c>
      <c r="B3880" s="2" t="s">
        <v>132</v>
      </c>
      <c r="C3880" s="2" t="s">
        <v>4012</v>
      </c>
      <c r="D3880" s="3">
        <v>0</v>
      </c>
      <c r="E3880" s="16" t="s">
        <v>4248</v>
      </c>
      <c r="F3880" s="41">
        <f t="shared" si="180"/>
        <v>44704</v>
      </c>
      <c r="G3880" s="38">
        <f t="shared" si="181"/>
        <v>0.34736111111124046</v>
      </c>
      <c r="H3880" t="str">
        <f t="shared" si="182"/>
        <v>เช้า</v>
      </c>
    </row>
    <row r="3881" spans="1:8" ht="15.95" customHeight="1" x14ac:dyDescent="0.2">
      <c r="A3881" s="2" t="s">
        <v>65</v>
      </c>
      <c r="B3881" s="2" t="s">
        <v>132</v>
      </c>
      <c r="C3881" s="2" t="s">
        <v>4013</v>
      </c>
      <c r="D3881" s="3">
        <v>1</v>
      </c>
      <c r="E3881" s="16" t="s">
        <v>4248</v>
      </c>
      <c r="F3881" s="41">
        <f t="shared" si="180"/>
        <v>44704</v>
      </c>
      <c r="G3881" s="38">
        <f t="shared" si="181"/>
        <v>0.42444444444117835</v>
      </c>
      <c r="H3881" t="str">
        <f t="shared" si="182"/>
        <v>เช้า</v>
      </c>
    </row>
    <row r="3882" spans="1:8" ht="15.95" customHeight="1" x14ac:dyDescent="0.2">
      <c r="A3882" s="2" t="s">
        <v>65</v>
      </c>
      <c r="B3882" s="2" t="s">
        <v>132</v>
      </c>
      <c r="C3882" s="2" t="s">
        <v>4014</v>
      </c>
      <c r="D3882" s="3">
        <v>0</v>
      </c>
      <c r="E3882" s="16" t="s">
        <v>4248</v>
      </c>
      <c r="F3882" s="41">
        <f t="shared" si="180"/>
        <v>44704</v>
      </c>
      <c r="G3882" s="38">
        <f t="shared" si="181"/>
        <v>0.5638078703705105</v>
      </c>
      <c r="H3882" t="str">
        <f t="shared" si="182"/>
        <v>บ่าย</v>
      </c>
    </row>
    <row r="3883" spans="1:8" ht="15.95" customHeight="1" x14ac:dyDescent="0.2">
      <c r="A3883" s="2" t="s">
        <v>65</v>
      </c>
      <c r="B3883" s="2" t="s">
        <v>132</v>
      </c>
      <c r="C3883" s="2" t="s">
        <v>4015</v>
      </c>
      <c r="D3883" s="3">
        <v>1</v>
      </c>
      <c r="E3883" s="16" t="s">
        <v>4248</v>
      </c>
      <c r="F3883" s="41">
        <f t="shared" si="180"/>
        <v>44704</v>
      </c>
      <c r="G3883" s="38">
        <f t="shared" si="181"/>
        <v>0.66868055555823958</v>
      </c>
      <c r="H3883" t="str">
        <f t="shared" si="182"/>
        <v>บ่าย</v>
      </c>
    </row>
    <row r="3884" spans="1:8" ht="15.95" customHeight="1" x14ac:dyDescent="0.2">
      <c r="A3884" s="2" t="s">
        <v>65</v>
      </c>
      <c r="B3884" s="2" t="s">
        <v>132</v>
      </c>
      <c r="C3884" s="2" t="s">
        <v>4016</v>
      </c>
      <c r="D3884" s="3">
        <v>0</v>
      </c>
      <c r="E3884" s="16" t="s">
        <v>4248</v>
      </c>
      <c r="F3884" s="41">
        <f t="shared" si="180"/>
        <v>44705</v>
      </c>
      <c r="G3884" s="38">
        <f t="shared" si="181"/>
        <v>0.34454861110862112</v>
      </c>
      <c r="H3884" t="str">
        <f t="shared" si="182"/>
        <v>เช้า</v>
      </c>
    </row>
    <row r="3885" spans="1:8" ht="15.95" customHeight="1" x14ac:dyDescent="0.2">
      <c r="A3885" s="2" t="s">
        <v>65</v>
      </c>
      <c r="B3885" s="2" t="s">
        <v>132</v>
      </c>
      <c r="C3885" s="2" t="s">
        <v>4017</v>
      </c>
      <c r="D3885" s="3">
        <v>1</v>
      </c>
      <c r="E3885" s="16" t="s">
        <v>4248</v>
      </c>
      <c r="F3885" s="41">
        <f t="shared" si="180"/>
        <v>44705</v>
      </c>
      <c r="G3885" s="38">
        <f t="shared" si="181"/>
        <v>0.42422453704057261</v>
      </c>
      <c r="H3885" t="str">
        <f t="shared" si="182"/>
        <v>เช้า</v>
      </c>
    </row>
    <row r="3886" spans="1:8" ht="15.95" customHeight="1" x14ac:dyDescent="0.2">
      <c r="A3886" s="2" t="s">
        <v>65</v>
      </c>
      <c r="B3886" s="2" t="s">
        <v>132</v>
      </c>
      <c r="C3886" s="2" t="s">
        <v>4018</v>
      </c>
      <c r="D3886" s="3">
        <v>0</v>
      </c>
      <c r="E3886" s="16" t="s">
        <v>4248</v>
      </c>
      <c r="F3886" s="41">
        <f t="shared" si="180"/>
        <v>44706</v>
      </c>
      <c r="G3886" s="38">
        <f t="shared" si="181"/>
        <v>0.34396990740788169</v>
      </c>
      <c r="H3886" t="str">
        <f t="shared" si="182"/>
        <v>เช้า</v>
      </c>
    </row>
    <row r="3887" spans="1:8" ht="15.95" customHeight="1" x14ac:dyDescent="0.2">
      <c r="A3887" s="2" t="s">
        <v>65</v>
      </c>
      <c r="B3887" s="2" t="s">
        <v>132</v>
      </c>
      <c r="C3887" s="2" t="s">
        <v>4019</v>
      </c>
      <c r="D3887" s="3">
        <v>1</v>
      </c>
      <c r="E3887" s="16" t="s">
        <v>4248</v>
      </c>
      <c r="F3887" s="41">
        <f t="shared" si="180"/>
        <v>44706</v>
      </c>
      <c r="G3887" s="38">
        <f t="shared" si="181"/>
        <v>0.45923611111356877</v>
      </c>
      <c r="H3887" t="str">
        <f t="shared" si="182"/>
        <v>เช้า</v>
      </c>
    </row>
    <row r="3888" spans="1:8" ht="15.95" customHeight="1" x14ac:dyDescent="0.2">
      <c r="A3888" s="2" t="s">
        <v>65</v>
      </c>
      <c r="B3888" s="2" t="s">
        <v>132</v>
      </c>
      <c r="C3888" s="2" t="s">
        <v>4020</v>
      </c>
      <c r="D3888" s="3">
        <v>1</v>
      </c>
      <c r="E3888" s="16" t="s">
        <v>4248</v>
      </c>
      <c r="F3888" s="41">
        <f t="shared" si="180"/>
        <v>44706</v>
      </c>
      <c r="G3888" s="38">
        <f t="shared" si="181"/>
        <v>0.45965277777577285</v>
      </c>
      <c r="H3888" t="str">
        <f t="shared" si="182"/>
        <v>เช้า</v>
      </c>
    </row>
    <row r="3889" spans="1:8" ht="15.95" customHeight="1" x14ac:dyDescent="0.2">
      <c r="A3889" s="2" t="s">
        <v>65</v>
      </c>
      <c r="B3889" s="2" t="s">
        <v>132</v>
      </c>
      <c r="C3889" s="2" t="s">
        <v>4021</v>
      </c>
      <c r="D3889" s="3">
        <v>0</v>
      </c>
      <c r="E3889" s="16" t="s">
        <v>4248</v>
      </c>
      <c r="F3889" s="41">
        <f t="shared" si="180"/>
        <v>44706</v>
      </c>
      <c r="G3889" s="38">
        <f t="shared" si="181"/>
        <v>0.55193287037400296</v>
      </c>
      <c r="H3889" t="str">
        <f t="shared" si="182"/>
        <v>บ่าย</v>
      </c>
    </row>
    <row r="3890" spans="1:8" ht="15.95" customHeight="1" x14ac:dyDescent="0.2">
      <c r="A3890" s="2" t="s">
        <v>65</v>
      </c>
      <c r="B3890" s="2" t="s">
        <v>132</v>
      </c>
      <c r="C3890" s="2" t="s">
        <v>4022</v>
      </c>
      <c r="D3890" s="3">
        <v>1</v>
      </c>
      <c r="E3890" s="16" t="s">
        <v>4248</v>
      </c>
      <c r="F3890" s="41">
        <f t="shared" si="180"/>
        <v>44706</v>
      </c>
      <c r="G3890" s="38">
        <f t="shared" si="181"/>
        <v>0.64187500000116415</v>
      </c>
      <c r="H3890" t="str">
        <f t="shared" si="182"/>
        <v>บ่าย</v>
      </c>
    </row>
    <row r="3891" spans="1:8" ht="15.95" customHeight="1" x14ac:dyDescent="0.2">
      <c r="A3891" s="2" t="s">
        <v>65</v>
      </c>
      <c r="B3891" s="2" t="s">
        <v>132</v>
      </c>
      <c r="C3891" s="2" t="s">
        <v>4023</v>
      </c>
      <c r="D3891" s="3">
        <v>0</v>
      </c>
      <c r="E3891" s="16" t="s">
        <v>4248</v>
      </c>
      <c r="F3891" s="41">
        <f t="shared" si="180"/>
        <v>44707</v>
      </c>
      <c r="G3891" s="38">
        <f t="shared" si="181"/>
        <v>0.34541666666336823</v>
      </c>
      <c r="H3891" t="str">
        <f t="shared" si="182"/>
        <v>เช้า</v>
      </c>
    </row>
    <row r="3892" spans="1:8" ht="15.95" customHeight="1" x14ac:dyDescent="0.2">
      <c r="A3892" s="2" t="s">
        <v>65</v>
      </c>
      <c r="B3892" s="2" t="s">
        <v>132</v>
      </c>
      <c r="C3892" s="2" t="s">
        <v>4024</v>
      </c>
      <c r="D3892" s="3">
        <v>1</v>
      </c>
      <c r="E3892" s="16" t="s">
        <v>4248</v>
      </c>
      <c r="F3892" s="41">
        <f t="shared" si="180"/>
        <v>44707</v>
      </c>
      <c r="G3892" s="38">
        <f t="shared" si="181"/>
        <v>0.47781250000116415</v>
      </c>
      <c r="H3892" t="str">
        <f t="shared" si="182"/>
        <v>เช้า</v>
      </c>
    </row>
    <row r="3893" spans="1:8" ht="15.95" customHeight="1" x14ac:dyDescent="0.2">
      <c r="A3893" s="2" t="s">
        <v>65</v>
      </c>
      <c r="B3893" s="2" t="s">
        <v>132</v>
      </c>
      <c r="C3893" s="2" t="s">
        <v>4025</v>
      </c>
      <c r="D3893" s="3">
        <v>0</v>
      </c>
      <c r="E3893" s="16" t="s">
        <v>4248</v>
      </c>
      <c r="F3893" s="41">
        <f t="shared" si="180"/>
        <v>44707</v>
      </c>
      <c r="G3893" s="38">
        <f t="shared" si="181"/>
        <v>0.57562499999767169</v>
      </c>
      <c r="H3893" t="str">
        <f t="shared" si="182"/>
        <v>บ่าย</v>
      </c>
    </row>
    <row r="3894" spans="1:8" ht="15.95" customHeight="1" x14ac:dyDescent="0.2">
      <c r="A3894" s="2" t="s">
        <v>65</v>
      </c>
      <c r="B3894" s="2" t="s">
        <v>132</v>
      </c>
      <c r="C3894" s="2" t="s">
        <v>4026</v>
      </c>
      <c r="D3894" s="3">
        <v>1</v>
      </c>
      <c r="E3894" s="16" t="s">
        <v>4248</v>
      </c>
      <c r="F3894" s="41">
        <f t="shared" si="180"/>
        <v>44707</v>
      </c>
      <c r="G3894" s="38">
        <f t="shared" si="181"/>
        <v>0.61731481481547235</v>
      </c>
      <c r="H3894" t="str">
        <f t="shared" si="182"/>
        <v>บ่าย</v>
      </c>
    </row>
    <row r="3895" spans="1:8" ht="15.95" customHeight="1" x14ac:dyDescent="0.2">
      <c r="A3895" s="2" t="s">
        <v>65</v>
      </c>
      <c r="B3895" s="2" t="s">
        <v>132</v>
      </c>
      <c r="C3895" s="2" t="s">
        <v>4027</v>
      </c>
      <c r="D3895" s="3">
        <v>0</v>
      </c>
      <c r="E3895" s="16" t="s">
        <v>4248</v>
      </c>
      <c r="F3895" s="41">
        <f t="shared" si="180"/>
        <v>44707</v>
      </c>
      <c r="G3895" s="38">
        <f t="shared" si="181"/>
        <v>0.6184606481474475</v>
      </c>
      <c r="H3895" t="str">
        <f t="shared" si="182"/>
        <v>บ่าย</v>
      </c>
    </row>
    <row r="3896" spans="1:8" ht="15.95" customHeight="1" x14ac:dyDescent="0.2">
      <c r="A3896" s="2" t="s">
        <v>65</v>
      </c>
      <c r="B3896" s="2" t="s">
        <v>132</v>
      </c>
      <c r="C3896" s="2" t="s">
        <v>4028</v>
      </c>
      <c r="D3896" s="3">
        <v>1</v>
      </c>
      <c r="E3896" s="16" t="s">
        <v>4248</v>
      </c>
      <c r="F3896" s="41">
        <f t="shared" si="180"/>
        <v>44708</v>
      </c>
      <c r="G3896" s="38">
        <f t="shared" si="181"/>
        <v>0.37077546296495711</v>
      </c>
      <c r="H3896" t="str">
        <f t="shared" si="182"/>
        <v>เช้า</v>
      </c>
    </row>
    <row r="3897" spans="1:8" ht="15.95" customHeight="1" x14ac:dyDescent="0.2">
      <c r="A3897" s="2" t="s">
        <v>65</v>
      </c>
      <c r="B3897" s="2" t="s">
        <v>132</v>
      </c>
      <c r="C3897" s="2" t="s">
        <v>4029</v>
      </c>
      <c r="D3897" s="3">
        <v>1</v>
      </c>
      <c r="E3897" s="16" t="s">
        <v>4248</v>
      </c>
      <c r="F3897" s="41">
        <f t="shared" si="180"/>
        <v>44708</v>
      </c>
      <c r="G3897" s="38">
        <f t="shared" si="181"/>
        <v>0.41079861111211358</v>
      </c>
      <c r="H3897" t="str">
        <f t="shared" si="182"/>
        <v>เช้า</v>
      </c>
    </row>
    <row r="3898" spans="1:8" ht="15.95" customHeight="1" x14ac:dyDescent="0.2">
      <c r="A3898" s="2" t="s">
        <v>65</v>
      </c>
      <c r="B3898" s="2" t="s">
        <v>132</v>
      </c>
      <c r="C3898" s="2" t="s">
        <v>4030</v>
      </c>
      <c r="D3898" s="3">
        <v>0</v>
      </c>
      <c r="E3898" s="16" t="s">
        <v>4248</v>
      </c>
      <c r="F3898" s="41">
        <f t="shared" si="180"/>
        <v>44708</v>
      </c>
      <c r="G3898" s="38">
        <f t="shared" si="181"/>
        <v>0.55521990740817273</v>
      </c>
      <c r="H3898" t="str">
        <f t="shared" si="182"/>
        <v>บ่าย</v>
      </c>
    </row>
    <row r="3899" spans="1:8" ht="15.95" customHeight="1" x14ac:dyDescent="0.2">
      <c r="A3899" s="2" t="s">
        <v>65</v>
      </c>
      <c r="B3899" s="2" t="s">
        <v>132</v>
      </c>
      <c r="C3899" s="2" t="s">
        <v>4031</v>
      </c>
      <c r="D3899" s="3">
        <v>1</v>
      </c>
      <c r="E3899" s="16" t="s">
        <v>4248</v>
      </c>
      <c r="F3899" s="41">
        <f t="shared" si="180"/>
        <v>44708</v>
      </c>
      <c r="G3899" s="38">
        <f t="shared" si="181"/>
        <v>0.65406249999796273</v>
      </c>
      <c r="H3899" t="str">
        <f t="shared" si="182"/>
        <v>บ่าย</v>
      </c>
    </row>
    <row r="3900" spans="1:8" ht="15.95" customHeight="1" x14ac:dyDescent="0.2">
      <c r="A3900" s="2" t="s">
        <v>65</v>
      </c>
      <c r="B3900" s="2" t="s">
        <v>132</v>
      </c>
      <c r="C3900" s="2" t="s">
        <v>4032</v>
      </c>
      <c r="D3900" s="3">
        <v>0</v>
      </c>
      <c r="E3900" s="16" t="s">
        <v>4248</v>
      </c>
      <c r="F3900" s="41">
        <f t="shared" si="180"/>
        <v>44711</v>
      </c>
      <c r="G3900" s="38">
        <f t="shared" si="181"/>
        <v>0.34295138889137888</v>
      </c>
      <c r="H3900" t="str">
        <f t="shared" si="182"/>
        <v>เช้า</v>
      </c>
    </row>
    <row r="3901" spans="1:8" ht="15.95" customHeight="1" x14ac:dyDescent="0.2">
      <c r="A3901" s="2" t="s">
        <v>65</v>
      </c>
      <c r="B3901" s="2" t="s">
        <v>132</v>
      </c>
      <c r="C3901" s="2" t="s">
        <v>4033</v>
      </c>
      <c r="D3901" s="3">
        <v>1</v>
      </c>
      <c r="E3901" s="16" t="s">
        <v>4248</v>
      </c>
      <c r="F3901" s="41">
        <f t="shared" si="180"/>
        <v>44711</v>
      </c>
      <c r="G3901" s="38">
        <f t="shared" si="181"/>
        <v>0.44388888889079681</v>
      </c>
      <c r="H3901" t="str">
        <f t="shared" si="182"/>
        <v>เช้า</v>
      </c>
    </row>
    <row r="3902" spans="1:8" ht="15.95" customHeight="1" x14ac:dyDescent="0.2">
      <c r="A3902" s="2" t="s">
        <v>65</v>
      </c>
      <c r="B3902" s="2" t="s">
        <v>132</v>
      </c>
      <c r="C3902" s="2" t="s">
        <v>4034</v>
      </c>
      <c r="D3902" s="3">
        <v>0</v>
      </c>
      <c r="E3902" s="16" t="s">
        <v>4248</v>
      </c>
      <c r="F3902" s="41">
        <f t="shared" si="180"/>
        <v>44711</v>
      </c>
      <c r="G3902" s="38">
        <f t="shared" si="181"/>
        <v>0.57593749999796273</v>
      </c>
      <c r="H3902" t="str">
        <f t="shared" si="182"/>
        <v>บ่าย</v>
      </c>
    </row>
    <row r="3903" spans="1:8" ht="15.95" customHeight="1" x14ac:dyDescent="0.2">
      <c r="A3903" s="2" t="s">
        <v>65</v>
      </c>
      <c r="B3903" s="2" t="s">
        <v>132</v>
      </c>
      <c r="C3903" s="2" t="s">
        <v>4035</v>
      </c>
      <c r="D3903" s="3">
        <v>1</v>
      </c>
      <c r="E3903" s="16" t="s">
        <v>4248</v>
      </c>
      <c r="F3903" s="41">
        <f t="shared" si="180"/>
        <v>44711</v>
      </c>
      <c r="G3903" s="38">
        <f t="shared" si="181"/>
        <v>0.60480324074160308</v>
      </c>
      <c r="H3903" t="str">
        <f t="shared" si="182"/>
        <v>บ่าย</v>
      </c>
    </row>
    <row r="3904" spans="1:8" ht="15.95" customHeight="1" x14ac:dyDescent="0.2">
      <c r="A3904" s="2" t="s">
        <v>65</v>
      </c>
      <c r="B3904" s="2" t="s">
        <v>132</v>
      </c>
      <c r="C3904" s="2" t="s">
        <v>4036</v>
      </c>
      <c r="D3904" s="3">
        <v>0</v>
      </c>
      <c r="E3904" s="16" t="s">
        <v>4248</v>
      </c>
      <c r="F3904" s="41">
        <f t="shared" si="180"/>
        <v>44712</v>
      </c>
      <c r="G3904" s="38">
        <f t="shared" si="181"/>
        <v>0.34417824073898373</v>
      </c>
      <c r="H3904" t="str">
        <f t="shared" si="182"/>
        <v>เช้า</v>
      </c>
    </row>
    <row r="3905" spans="1:8" ht="15.95" customHeight="1" x14ac:dyDescent="0.2">
      <c r="A3905" s="2" t="s">
        <v>65</v>
      </c>
      <c r="B3905" s="2" t="s">
        <v>132</v>
      </c>
      <c r="C3905" s="2" t="s">
        <v>4037</v>
      </c>
      <c r="D3905" s="3">
        <v>1</v>
      </c>
      <c r="E3905" s="16" t="s">
        <v>4248</v>
      </c>
      <c r="F3905" s="41">
        <f t="shared" si="180"/>
        <v>44712</v>
      </c>
      <c r="G3905" s="38">
        <f t="shared" si="181"/>
        <v>0.43078703703940846</v>
      </c>
      <c r="H3905" t="str">
        <f t="shared" si="182"/>
        <v>เช้า</v>
      </c>
    </row>
    <row r="3906" spans="1:8" ht="15.95" customHeight="1" x14ac:dyDescent="0.2">
      <c r="A3906" s="2" t="s">
        <v>65</v>
      </c>
      <c r="B3906" s="2" t="s">
        <v>132</v>
      </c>
      <c r="C3906" s="2" t="s">
        <v>4038</v>
      </c>
      <c r="D3906" s="3">
        <v>0</v>
      </c>
      <c r="E3906" s="16" t="s">
        <v>4248</v>
      </c>
      <c r="F3906" s="41">
        <f t="shared" si="180"/>
        <v>44712</v>
      </c>
      <c r="G3906" s="38">
        <f t="shared" si="181"/>
        <v>0.56226851851533866</v>
      </c>
      <c r="H3906" t="str">
        <f t="shared" si="182"/>
        <v>บ่าย</v>
      </c>
    </row>
    <row r="3907" spans="1:8" ht="15.95" customHeight="1" x14ac:dyDescent="0.2">
      <c r="A3907" s="2" t="s">
        <v>65</v>
      </c>
      <c r="B3907" s="2" t="s">
        <v>132</v>
      </c>
      <c r="C3907" s="2" t="s">
        <v>4039</v>
      </c>
      <c r="D3907" s="3">
        <v>1</v>
      </c>
      <c r="E3907" s="16" t="s">
        <v>4248</v>
      </c>
      <c r="F3907" s="41">
        <f t="shared" ref="F3907:F3970" si="183">INT(C3907)</f>
        <v>44712</v>
      </c>
      <c r="G3907" s="38">
        <f t="shared" ref="G3907:G3970" si="184">C3907-INT(C3907)</f>
        <v>0.64344907407212304</v>
      </c>
      <c r="H3907" t="str">
        <f t="shared" ref="H3907:H3970" si="185">IF(G3907&lt;"12:30"+0,"เช้า","บ่าย")</f>
        <v>บ่าย</v>
      </c>
    </row>
    <row r="3908" spans="1:8" ht="15.95" customHeight="1" x14ac:dyDescent="0.2">
      <c r="A3908" s="2" t="s">
        <v>66</v>
      </c>
      <c r="B3908" s="2" t="s">
        <v>133</v>
      </c>
      <c r="C3908" s="2" t="s">
        <v>4040</v>
      </c>
      <c r="D3908" s="3">
        <v>0</v>
      </c>
      <c r="E3908" s="16" t="s">
        <v>4248</v>
      </c>
      <c r="F3908" s="41">
        <f t="shared" si="183"/>
        <v>44684</v>
      </c>
      <c r="G3908" s="38">
        <f t="shared" si="184"/>
        <v>0.31934027777606389</v>
      </c>
      <c r="H3908" t="str">
        <f t="shared" si="185"/>
        <v>เช้า</v>
      </c>
    </row>
    <row r="3909" spans="1:8" ht="15.95" customHeight="1" x14ac:dyDescent="0.2">
      <c r="A3909" s="2" t="s">
        <v>66</v>
      </c>
      <c r="B3909" s="2" t="s">
        <v>133</v>
      </c>
      <c r="C3909" s="2" t="s">
        <v>4041</v>
      </c>
      <c r="D3909" s="3">
        <v>1</v>
      </c>
      <c r="E3909" s="16" t="s">
        <v>4248</v>
      </c>
      <c r="F3909" s="41">
        <f t="shared" si="183"/>
        <v>44684</v>
      </c>
      <c r="G3909" s="38">
        <f t="shared" si="184"/>
        <v>0.43251157407212304</v>
      </c>
      <c r="H3909" t="str">
        <f t="shared" si="185"/>
        <v>เช้า</v>
      </c>
    </row>
    <row r="3910" spans="1:8" ht="15.95" customHeight="1" x14ac:dyDescent="0.2">
      <c r="A3910" s="2" t="s">
        <v>66</v>
      </c>
      <c r="B3910" s="2" t="s">
        <v>133</v>
      </c>
      <c r="C3910" s="2" t="s">
        <v>4042</v>
      </c>
      <c r="D3910" s="3">
        <v>0</v>
      </c>
      <c r="E3910" s="16" t="s">
        <v>4248</v>
      </c>
      <c r="F3910" s="41">
        <f t="shared" si="183"/>
        <v>44684</v>
      </c>
      <c r="G3910" s="38">
        <f t="shared" si="184"/>
        <v>0.54928240740991896</v>
      </c>
      <c r="H3910" t="str">
        <f t="shared" si="185"/>
        <v>บ่าย</v>
      </c>
    </row>
    <row r="3911" spans="1:8" ht="15.95" customHeight="1" x14ac:dyDescent="0.2">
      <c r="A3911" s="2" t="s">
        <v>66</v>
      </c>
      <c r="B3911" s="2" t="s">
        <v>133</v>
      </c>
      <c r="C3911" s="2" t="s">
        <v>4043</v>
      </c>
      <c r="D3911" s="3">
        <v>1</v>
      </c>
      <c r="E3911" s="16" t="s">
        <v>4248</v>
      </c>
      <c r="F3911" s="41">
        <f t="shared" si="183"/>
        <v>44684</v>
      </c>
      <c r="G3911" s="38">
        <f t="shared" si="184"/>
        <v>0.65819444444787223</v>
      </c>
      <c r="H3911" t="str">
        <f t="shared" si="185"/>
        <v>บ่าย</v>
      </c>
    </row>
    <row r="3912" spans="1:8" ht="15.95" customHeight="1" x14ac:dyDescent="0.2">
      <c r="A3912" s="2" t="s">
        <v>66</v>
      </c>
      <c r="B3912" s="2" t="s">
        <v>133</v>
      </c>
      <c r="C3912" s="2" t="s">
        <v>4044</v>
      </c>
      <c r="D3912" s="3">
        <v>0</v>
      </c>
      <c r="E3912" s="16" t="s">
        <v>4248</v>
      </c>
      <c r="F3912" s="41">
        <f t="shared" si="183"/>
        <v>44685</v>
      </c>
      <c r="G3912" s="38">
        <f t="shared" si="184"/>
        <v>0.31285879629285773</v>
      </c>
      <c r="H3912" t="str">
        <f t="shared" si="185"/>
        <v>เช้า</v>
      </c>
    </row>
    <row r="3913" spans="1:8" ht="15.95" customHeight="1" x14ac:dyDescent="0.2">
      <c r="A3913" s="2" t="s">
        <v>66</v>
      </c>
      <c r="B3913" s="2" t="s">
        <v>133</v>
      </c>
      <c r="C3913" s="2" t="s">
        <v>4045</v>
      </c>
      <c r="D3913" s="3">
        <v>1</v>
      </c>
      <c r="E3913" s="16" t="s">
        <v>4248</v>
      </c>
      <c r="F3913" s="41">
        <f t="shared" si="183"/>
        <v>44685</v>
      </c>
      <c r="G3913" s="38">
        <f t="shared" si="184"/>
        <v>0.46637731481314404</v>
      </c>
      <c r="H3913" t="str">
        <f t="shared" si="185"/>
        <v>เช้า</v>
      </c>
    </row>
    <row r="3914" spans="1:8" ht="15.95" customHeight="1" x14ac:dyDescent="0.2">
      <c r="A3914" s="2" t="s">
        <v>66</v>
      </c>
      <c r="B3914" s="2" t="s">
        <v>133</v>
      </c>
      <c r="C3914" s="2" t="s">
        <v>4046</v>
      </c>
      <c r="D3914" s="3">
        <v>0</v>
      </c>
      <c r="E3914" s="16" t="s">
        <v>4248</v>
      </c>
      <c r="F3914" s="41">
        <f t="shared" si="183"/>
        <v>44685</v>
      </c>
      <c r="G3914" s="38">
        <f t="shared" si="184"/>
        <v>0.55629629629402189</v>
      </c>
      <c r="H3914" t="str">
        <f t="shared" si="185"/>
        <v>บ่าย</v>
      </c>
    </row>
    <row r="3915" spans="1:8" ht="15.95" customHeight="1" x14ac:dyDescent="0.2">
      <c r="A3915" s="2" t="s">
        <v>66</v>
      </c>
      <c r="B3915" s="2" t="s">
        <v>133</v>
      </c>
      <c r="C3915" s="2" t="s">
        <v>4047</v>
      </c>
      <c r="D3915" s="3">
        <v>1</v>
      </c>
      <c r="E3915" s="16" t="s">
        <v>4248</v>
      </c>
      <c r="F3915" s="41">
        <f t="shared" si="183"/>
        <v>44685</v>
      </c>
      <c r="G3915" s="38">
        <f t="shared" si="184"/>
        <v>0.66071759258920792</v>
      </c>
      <c r="H3915" t="str">
        <f t="shared" si="185"/>
        <v>บ่าย</v>
      </c>
    </row>
    <row r="3916" spans="1:8" ht="15.95" customHeight="1" x14ac:dyDescent="0.2">
      <c r="A3916" s="2" t="s">
        <v>66</v>
      </c>
      <c r="B3916" s="2" t="s">
        <v>133</v>
      </c>
      <c r="C3916" s="2" t="s">
        <v>4048</v>
      </c>
      <c r="D3916" s="3">
        <v>0</v>
      </c>
      <c r="E3916" s="16" t="s">
        <v>4248</v>
      </c>
      <c r="F3916" s="41">
        <f t="shared" si="183"/>
        <v>44686</v>
      </c>
      <c r="G3916" s="38">
        <f t="shared" si="184"/>
        <v>0.31077546296000946</v>
      </c>
      <c r="H3916" t="str">
        <f t="shared" si="185"/>
        <v>เช้า</v>
      </c>
    </row>
    <row r="3917" spans="1:8" ht="15.95" customHeight="1" x14ac:dyDescent="0.2">
      <c r="A3917" s="2" t="s">
        <v>66</v>
      </c>
      <c r="B3917" s="2" t="s">
        <v>133</v>
      </c>
      <c r="C3917" s="2" t="s">
        <v>4049</v>
      </c>
      <c r="D3917" s="3">
        <v>1</v>
      </c>
      <c r="E3917" s="16" t="s">
        <v>4248</v>
      </c>
      <c r="F3917" s="41">
        <f t="shared" si="183"/>
        <v>44686</v>
      </c>
      <c r="G3917" s="38">
        <f t="shared" si="184"/>
        <v>0.45762731481227092</v>
      </c>
      <c r="H3917" t="str">
        <f t="shared" si="185"/>
        <v>เช้า</v>
      </c>
    </row>
    <row r="3918" spans="1:8" ht="15.95" customHeight="1" x14ac:dyDescent="0.2">
      <c r="A3918" s="2" t="s">
        <v>66</v>
      </c>
      <c r="B3918" s="2" t="s">
        <v>133</v>
      </c>
      <c r="C3918" s="2" t="s">
        <v>4050</v>
      </c>
      <c r="D3918" s="3">
        <v>0</v>
      </c>
      <c r="E3918" s="16" t="s">
        <v>4248</v>
      </c>
      <c r="F3918" s="41">
        <f t="shared" si="183"/>
        <v>44686</v>
      </c>
      <c r="G3918" s="38">
        <f t="shared" si="184"/>
        <v>0.55707175925635966</v>
      </c>
      <c r="H3918" t="str">
        <f t="shared" si="185"/>
        <v>บ่าย</v>
      </c>
    </row>
    <row r="3919" spans="1:8" ht="15.95" customHeight="1" x14ac:dyDescent="0.2">
      <c r="A3919" s="2" t="s">
        <v>66</v>
      </c>
      <c r="B3919" s="2" t="s">
        <v>133</v>
      </c>
      <c r="C3919" s="2" t="s">
        <v>4051</v>
      </c>
      <c r="D3919" s="3">
        <v>1</v>
      </c>
      <c r="E3919" s="16" t="s">
        <v>4248</v>
      </c>
      <c r="F3919" s="41">
        <f t="shared" si="183"/>
        <v>44686</v>
      </c>
      <c r="G3919" s="38">
        <f t="shared" si="184"/>
        <v>0.63559027777955635</v>
      </c>
      <c r="H3919" t="str">
        <f t="shared" si="185"/>
        <v>บ่าย</v>
      </c>
    </row>
    <row r="3920" spans="1:8" ht="15.95" customHeight="1" x14ac:dyDescent="0.2">
      <c r="A3920" s="2" t="s">
        <v>66</v>
      </c>
      <c r="B3920" s="2" t="s">
        <v>133</v>
      </c>
      <c r="C3920" s="2" t="s">
        <v>4052</v>
      </c>
      <c r="D3920" s="3">
        <v>0</v>
      </c>
      <c r="E3920" s="16" t="s">
        <v>4248</v>
      </c>
      <c r="F3920" s="41">
        <f t="shared" si="183"/>
        <v>44687</v>
      </c>
      <c r="G3920" s="38">
        <f t="shared" si="184"/>
        <v>0.32152777777810115</v>
      </c>
      <c r="H3920" t="str">
        <f t="shared" si="185"/>
        <v>เช้า</v>
      </c>
    </row>
    <row r="3921" spans="1:8" ht="15.95" customHeight="1" x14ac:dyDescent="0.2">
      <c r="A3921" s="2" t="s">
        <v>66</v>
      </c>
      <c r="B3921" s="2" t="s">
        <v>133</v>
      </c>
      <c r="C3921" s="2" t="s">
        <v>4053</v>
      </c>
      <c r="D3921" s="3">
        <v>1</v>
      </c>
      <c r="E3921" s="16" t="s">
        <v>4248</v>
      </c>
      <c r="F3921" s="41">
        <f t="shared" si="183"/>
        <v>44687</v>
      </c>
      <c r="G3921" s="38">
        <f t="shared" si="184"/>
        <v>0.445173611107748</v>
      </c>
      <c r="H3921" t="str">
        <f t="shared" si="185"/>
        <v>เช้า</v>
      </c>
    </row>
    <row r="3922" spans="1:8" ht="15.95" customHeight="1" x14ac:dyDescent="0.2">
      <c r="A3922" s="2" t="s">
        <v>66</v>
      </c>
      <c r="B3922" s="2" t="s">
        <v>133</v>
      </c>
      <c r="C3922" s="2" t="s">
        <v>4054</v>
      </c>
      <c r="D3922" s="3">
        <v>0</v>
      </c>
      <c r="E3922" s="16" t="s">
        <v>4248</v>
      </c>
      <c r="F3922" s="41">
        <f t="shared" si="183"/>
        <v>44697</v>
      </c>
      <c r="G3922" s="38">
        <f t="shared" si="184"/>
        <v>0.32745370370685123</v>
      </c>
      <c r="H3922" t="str">
        <f t="shared" si="185"/>
        <v>เช้า</v>
      </c>
    </row>
    <row r="3923" spans="1:8" ht="15.95" customHeight="1" x14ac:dyDescent="0.2">
      <c r="A3923" s="2" t="s">
        <v>66</v>
      </c>
      <c r="B3923" s="2" t="s">
        <v>133</v>
      </c>
      <c r="C3923" s="2" t="s">
        <v>4055</v>
      </c>
      <c r="D3923" s="3">
        <v>1</v>
      </c>
      <c r="E3923" s="16" t="s">
        <v>4248</v>
      </c>
      <c r="F3923" s="41">
        <f t="shared" si="183"/>
        <v>44697</v>
      </c>
      <c r="G3923" s="38">
        <f t="shared" si="184"/>
        <v>0.43983796296379296</v>
      </c>
      <c r="H3923" t="str">
        <f t="shared" si="185"/>
        <v>เช้า</v>
      </c>
    </row>
    <row r="3924" spans="1:8" ht="15.95" customHeight="1" x14ac:dyDescent="0.2">
      <c r="A3924" s="2" t="s">
        <v>66</v>
      </c>
      <c r="B3924" s="2" t="s">
        <v>133</v>
      </c>
      <c r="C3924" s="2" t="s">
        <v>4056</v>
      </c>
      <c r="D3924" s="3">
        <v>0</v>
      </c>
      <c r="E3924" s="16" t="s">
        <v>4248</v>
      </c>
      <c r="F3924" s="41">
        <f t="shared" si="183"/>
        <v>44697</v>
      </c>
      <c r="G3924" s="38">
        <f t="shared" si="184"/>
        <v>0.55528935185429873</v>
      </c>
      <c r="H3924" t="str">
        <f t="shared" si="185"/>
        <v>บ่าย</v>
      </c>
    </row>
    <row r="3925" spans="1:8" ht="15.95" customHeight="1" x14ac:dyDescent="0.2">
      <c r="A3925" s="2" t="s">
        <v>66</v>
      </c>
      <c r="B3925" s="2" t="s">
        <v>133</v>
      </c>
      <c r="C3925" s="2" t="s">
        <v>4057</v>
      </c>
      <c r="D3925" s="3">
        <v>1</v>
      </c>
      <c r="E3925" s="16" t="s">
        <v>4248</v>
      </c>
      <c r="F3925" s="41">
        <f t="shared" si="183"/>
        <v>44697</v>
      </c>
      <c r="G3925" s="38">
        <f t="shared" si="184"/>
        <v>0.58953703703446081</v>
      </c>
      <c r="H3925" t="str">
        <f t="shared" si="185"/>
        <v>บ่าย</v>
      </c>
    </row>
    <row r="3926" spans="1:8" ht="15.95" customHeight="1" x14ac:dyDescent="0.2">
      <c r="A3926" s="2" t="s">
        <v>66</v>
      </c>
      <c r="B3926" s="2" t="s">
        <v>133</v>
      </c>
      <c r="C3926" s="2" t="s">
        <v>4058</v>
      </c>
      <c r="D3926" s="3">
        <v>0</v>
      </c>
      <c r="E3926" s="16" t="s">
        <v>4248</v>
      </c>
      <c r="F3926" s="41">
        <f t="shared" si="183"/>
        <v>44698</v>
      </c>
      <c r="G3926" s="38">
        <f t="shared" si="184"/>
        <v>0.29350694444292458</v>
      </c>
      <c r="H3926" t="str">
        <f t="shared" si="185"/>
        <v>เช้า</v>
      </c>
    </row>
    <row r="3927" spans="1:8" ht="15.95" customHeight="1" x14ac:dyDescent="0.2">
      <c r="A3927" s="2" t="s">
        <v>66</v>
      </c>
      <c r="B3927" s="2" t="s">
        <v>133</v>
      </c>
      <c r="C3927" s="2" t="s">
        <v>4059</v>
      </c>
      <c r="D3927" s="3">
        <v>1</v>
      </c>
      <c r="E3927" s="16" t="s">
        <v>4248</v>
      </c>
      <c r="F3927" s="41">
        <f t="shared" si="183"/>
        <v>44698</v>
      </c>
      <c r="G3927" s="38">
        <f t="shared" si="184"/>
        <v>0.35362268518656492</v>
      </c>
      <c r="H3927" t="str">
        <f t="shared" si="185"/>
        <v>เช้า</v>
      </c>
    </row>
    <row r="3928" spans="1:8" ht="15.95" customHeight="1" x14ac:dyDescent="0.2">
      <c r="A3928" s="2" t="s">
        <v>66</v>
      </c>
      <c r="B3928" s="2" t="s">
        <v>133</v>
      </c>
      <c r="C3928" s="2" t="s">
        <v>4060</v>
      </c>
      <c r="D3928" s="3">
        <v>0</v>
      </c>
      <c r="E3928" s="16" t="s">
        <v>4248</v>
      </c>
      <c r="F3928" s="41">
        <f t="shared" si="183"/>
        <v>44698</v>
      </c>
      <c r="G3928" s="38">
        <f t="shared" si="184"/>
        <v>0.54927083333313931</v>
      </c>
      <c r="H3928" t="str">
        <f t="shared" si="185"/>
        <v>บ่าย</v>
      </c>
    </row>
    <row r="3929" spans="1:8" ht="15.95" customHeight="1" x14ac:dyDescent="0.2">
      <c r="A3929" s="2" t="s">
        <v>66</v>
      </c>
      <c r="B3929" s="2" t="s">
        <v>133</v>
      </c>
      <c r="C3929" s="2" t="s">
        <v>4061</v>
      </c>
      <c r="D3929" s="3">
        <v>1</v>
      </c>
      <c r="E3929" s="16" t="s">
        <v>4248</v>
      </c>
      <c r="F3929" s="41">
        <f t="shared" si="183"/>
        <v>44698</v>
      </c>
      <c r="G3929" s="38">
        <f t="shared" si="184"/>
        <v>0.59799768518860219</v>
      </c>
      <c r="H3929" t="str">
        <f t="shared" si="185"/>
        <v>บ่าย</v>
      </c>
    </row>
    <row r="3930" spans="1:8" ht="15.95" customHeight="1" x14ac:dyDescent="0.2">
      <c r="A3930" s="2" t="s">
        <v>66</v>
      </c>
      <c r="B3930" s="2" t="s">
        <v>133</v>
      </c>
      <c r="C3930" s="2" t="s">
        <v>4062</v>
      </c>
      <c r="D3930" s="3">
        <v>0</v>
      </c>
      <c r="E3930" s="16" t="s">
        <v>4248</v>
      </c>
      <c r="F3930" s="41">
        <f t="shared" si="183"/>
        <v>44699</v>
      </c>
      <c r="G3930" s="38">
        <f t="shared" si="184"/>
        <v>0.31966435185313458</v>
      </c>
      <c r="H3930" t="str">
        <f t="shared" si="185"/>
        <v>เช้า</v>
      </c>
    </row>
    <row r="3931" spans="1:8" ht="15.95" customHeight="1" x14ac:dyDescent="0.2">
      <c r="A3931" s="2" t="s">
        <v>66</v>
      </c>
      <c r="B3931" s="2" t="s">
        <v>133</v>
      </c>
      <c r="C3931" s="2" t="s">
        <v>4063</v>
      </c>
      <c r="D3931" s="3">
        <v>1</v>
      </c>
      <c r="E3931" s="16" t="s">
        <v>4248</v>
      </c>
      <c r="F3931" s="41">
        <f t="shared" si="183"/>
        <v>44699</v>
      </c>
      <c r="G3931" s="38">
        <f t="shared" si="184"/>
        <v>0.47151620370277669</v>
      </c>
      <c r="H3931" t="str">
        <f t="shared" si="185"/>
        <v>เช้า</v>
      </c>
    </row>
    <row r="3932" spans="1:8" ht="15.95" customHeight="1" x14ac:dyDescent="0.2">
      <c r="A3932" s="2" t="s">
        <v>66</v>
      </c>
      <c r="B3932" s="2" t="s">
        <v>133</v>
      </c>
      <c r="C3932" s="2" t="s">
        <v>4064</v>
      </c>
      <c r="D3932" s="3">
        <v>0</v>
      </c>
      <c r="E3932" s="16" t="s">
        <v>4248</v>
      </c>
      <c r="F3932" s="41">
        <f t="shared" si="183"/>
        <v>44699</v>
      </c>
      <c r="G3932" s="38">
        <f t="shared" si="184"/>
        <v>0.55960648148175096</v>
      </c>
      <c r="H3932" t="str">
        <f t="shared" si="185"/>
        <v>บ่าย</v>
      </c>
    </row>
    <row r="3933" spans="1:8" ht="15.95" customHeight="1" x14ac:dyDescent="0.2">
      <c r="A3933" s="2" t="s">
        <v>66</v>
      </c>
      <c r="B3933" s="2" t="s">
        <v>133</v>
      </c>
      <c r="C3933" s="2" t="s">
        <v>4065</v>
      </c>
      <c r="D3933" s="3">
        <v>1</v>
      </c>
      <c r="E3933" s="16" t="s">
        <v>4248</v>
      </c>
      <c r="F3933" s="41">
        <f t="shared" si="183"/>
        <v>44699</v>
      </c>
      <c r="G3933" s="38">
        <f t="shared" si="184"/>
        <v>0.64273148147913162</v>
      </c>
      <c r="H3933" t="str">
        <f t="shared" si="185"/>
        <v>บ่าย</v>
      </c>
    </row>
    <row r="3934" spans="1:8" ht="15.95" customHeight="1" x14ac:dyDescent="0.2">
      <c r="A3934" s="2" t="s">
        <v>66</v>
      </c>
      <c r="B3934" s="2" t="s">
        <v>133</v>
      </c>
      <c r="C3934" s="2" t="s">
        <v>4066</v>
      </c>
      <c r="D3934" s="3">
        <v>0</v>
      </c>
      <c r="E3934" s="16" t="s">
        <v>4248</v>
      </c>
      <c r="F3934" s="41">
        <f t="shared" si="183"/>
        <v>44700</v>
      </c>
      <c r="G3934" s="38">
        <f t="shared" si="184"/>
        <v>0.3058564814782585</v>
      </c>
      <c r="H3934" t="str">
        <f t="shared" si="185"/>
        <v>เช้า</v>
      </c>
    </row>
    <row r="3935" spans="1:8" ht="15.95" customHeight="1" x14ac:dyDescent="0.2">
      <c r="A3935" s="2" t="s">
        <v>66</v>
      </c>
      <c r="B3935" s="2" t="s">
        <v>133</v>
      </c>
      <c r="C3935" s="2" t="s">
        <v>4067</v>
      </c>
      <c r="D3935" s="3">
        <v>1</v>
      </c>
      <c r="E3935" s="16" t="s">
        <v>4248</v>
      </c>
      <c r="F3935" s="41">
        <f t="shared" si="183"/>
        <v>44700</v>
      </c>
      <c r="G3935" s="38">
        <f t="shared" si="184"/>
        <v>0.39370370370306773</v>
      </c>
      <c r="H3935" t="str">
        <f t="shared" si="185"/>
        <v>เช้า</v>
      </c>
    </row>
    <row r="3936" spans="1:8" ht="15.95" customHeight="1" x14ac:dyDescent="0.2">
      <c r="A3936" s="2" t="s">
        <v>66</v>
      </c>
      <c r="B3936" s="2" t="s">
        <v>133</v>
      </c>
      <c r="C3936" s="2" t="s">
        <v>4068</v>
      </c>
      <c r="D3936" s="3">
        <v>0</v>
      </c>
      <c r="E3936" s="16" t="s">
        <v>4248</v>
      </c>
      <c r="F3936" s="41">
        <f t="shared" si="183"/>
        <v>44700</v>
      </c>
      <c r="G3936" s="38">
        <f t="shared" si="184"/>
        <v>0.56524305555649335</v>
      </c>
      <c r="H3936" t="str">
        <f t="shared" si="185"/>
        <v>บ่าย</v>
      </c>
    </row>
    <row r="3937" spans="1:8" ht="15.95" customHeight="1" x14ac:dyDescent="0.2">
      <c r="A3937" s="2" t="s">
        <v>66</v>
      </c>
      <c r="B3937" s="2" t="s">
        <v>133</v>
      </c>
      <c r="C3937" s="2" t="s">
        <v>4069</v>
      </c>
      <c r="D3937" s="3">
        <v>1</v>
      </c>
      <c r="E3937" s="16" t="s">
        <v>4248</v>
      </c>
      <c r="F3937" s="41">
        <f t="shared" si="183"/>
        <v>44700</v>
      </c>
      <c r="G3937" s="38">
        <f t="shared" si="184"/>
        <v>0.5950578703705105</v>
      </c>
      <c r="H3937" t="str">
        <f t="shared" si="185"/>
        <v>บ่าย</v>
      </c>
    </row>
    <row r="3938" spans="1:8" ht="15.95" customHeight="1" x14ac:dyDescent="0.2">
      <c r="A3938" s="2" t="s">
        <v>66</v>
      </c>
      <c r="B3938" s="2" t="s">
        <v>133</v>
      </c>
      <c r="C3938" s="2" t="s">
        <v>4070</v>
      </c>
      <c r="D3938" s="3">
        <v>0</v>
      </c>
      <c r="E3938" s="16" t="s">
        <v>4248</v>
      </c>
      <c r="F3938" s="41">
        <f t="shared" si="183"/>
        <v>44701</v>
      </c>
      <c r="G3938" s="38">
        <f t="shared" si="184"/>
        <v>0.31423611110949423</v>
      </c>
      <c r="H3938" t="str">
        <f t="shared" si="185"/>
        <v>เช้า</v>
      </c>
    </row>
    <row r="3939" spans="1:8" ht="15.95" customHeight="1" x14ac:dyDescent="0.2">
      <c r="A3939" s="2" t="s">
        <v>66</v>
      </c>
      <c r="B3939" s="2" t="s">
        <v>133</v>
      </c>
      <c r="C3939" s="2" t="s">
        <v>4071</v>
      </c>
      <c r="D3939" s="3">
        <v>1</v>
      </c>
      <c r="E3939" s="16" t="s">
        <v>4248</v>
      </c>
      <c r="F3939" s="41">
        <f t="shared" si="183"/>
        <v>44701</v>
      </c>
      <c r="G3939" s="38">
        <f t="shared" si="184"/>
        <v>0.41988425925956108</v>
      </c>
      <c r="H3939" t="str">
        <f t="shared" si="185"/>
        <v>เช้า</v>
      </c>
    </row>
    <row r="3940" spans="1:8" ht="15.95" customHeight="1" x14ac:dyDescent="0.2">
      <c r="A3940" s="2" t="s">
        <v>66</v>
      </c>
      <c r="B3940" s="2" t="s">
        <v>133</v>
      </c>
      <c r="C3940" s="2" t="s">
        <v>4072</v>
      </c>
      <c r="D3940" s="3">
        <v>0</v>
      </c>
      <c r="E3940" s="16" t="s">
        <v>4248</v>
      </c>
      <c r="F3940" s="41">
        <f t="shared" si="183"/>
        <v>44701</v>
      </c>
      <c r="G3940" s="38">
        <f t="shared" si="184"/>
        <v>0.54238425925723277</v>
      </c>
      <c r="H3940" t="str">
        <f t="shared" si="185"/>
        <v>บ่าย</v>
      </c>
    </row>
    <row r="3941" spans="1:8" ht="15.95" customHeight="1" x14ac:dyDescent="0.2">
      <c r="A3941" s="2" t="s">
        <v>66</v>
      </c>
      <c r="B3941" s="2" t="s">
        <v>133</v>
      </c>
      <c r="C3941" s="2" t="s">
        <v>4073</v>
      </c>
      <c r="D3941" s="3">
        <v>1</v>
      </c>
      <c r="E3941" s="16" t="s">
        <v>4248</v>
      </c>
      <c r="F3941" s="41">
        <f t="shared" si="183"/>
        <v>44701</v>
      </c>
      <c r="G3941" s="38">
        <f t="shared" si="184"/>
        <v>0.63704861111182254</v>
      </c>
      <c r="H3941" t="str">
        <f t="shared" si="185"/>
        <v>บ่าย</v>
      </c>
    </row>
    <row r="3942" spans="1:8" ht="15.95" customHeight="1" x14ac:dyDescent="0.2">
      <c r="A3942" s="2" t="s">
        <v>66</v>
      </c>
      <c r="B3942" s="2" t="s">
        <v>133</v>
      </c>
      <c r="C3942" s="2" t="s">
        <v>4074</v>
      </c>
      <c r="D3942" s="3">
        <v>1</v>
      </c>
      <c r="E3942" s="16" t="s">
        <v>4248</v>
      </c>
      <c r="F3942" s="41">
        <f t="shared" si="183"/>
        <v>44704</v>
      </c>
      <c r="G3942" s="38">
        <f t="shared" si="184"/>
        <v>0.35650462962803431</v>
      </c>
      <c r="H3942" t="str">
        <f t="shared" si="185"/>
        <v>เช้า</v>
      </c>
    </row>
    <row r="3943" spans="1:8" ht="15.95" customHeight="1" x14ac:dyDescent="0.2">
      <c r="A3943" s="2" t="s">
        <v>66</v>
      </c>
      <c r="B3943" s="2" t="s">
        <v>133</v>
      </c>
      <c r="C3943" s="2" t="s">
        <v>4075</v>
      </c>
      <c r="D3943" s="3">
        <v>0</v>
      </c>
      <c r="E3943" s="16" t="s">
        <v>4248</v>
      </c>
      <c r="F3943" s="41">
        <f t="shared" si="183"/>
        <v>44704</v>
      </c>
      <c r="G3943" s="38">
        <f t="shared" si="184"/>
        <v>0.35657407407416031</v>
      </c>
      <c r="H3943" t="str">
        <f t="shared" si="185"/>
        <v>เช้า</v>
      </c>
    </row>
    <row r="3944" spans="1:8" ht="15.95" customHeight="1" x14ac:dyDescent="0.2">
      <c r="A3944" s="2" t="s">
        <v>66</v>
      </c>
      <c r="B3944" s="2" t="s">
        <v>133</v>
      </c>
      <c r="C3944" s="2" t="s">
        <v>4076</v>
      </c>
      <c r="D3944" s="3">
        <v>1</v>
      </c>
      <c r="E3944" s="16" t="s">
        <v>4248</v>
      </c>
      <c r="F3944" s="41">
        <f t="shared" si="183"/>
        <v>44704</v>
      </c>
      <c r="G3944" s="38">
        <f t="shared" si="184"/>
        <v>0.41773148148058681</v>
      </c>
      <c r="H3944" t="str">
        <f t="shared" si="185"/>
        <v>เช้า</v>
      </c>
    </row>
    <row r="3945" spans="1:8" ht="15.95" customHeight="1" x14ac:dyDescent="0.2">
      <c r="A3945" s="2" t="s">
        <v>66</v>
      </c>
      <c r="B3945" s="2" t="s">
        <v>133</v>
      </c>
      <c r="C3945" s="2" t="s">
        <v>4077</v>
      </c>
      <c r="D3945" s="3">
        <v>0</v>
      </c>
      <c r="E3945" s="16" t="s">
        <v>4248</v>
      </c>
      <c r="F3945" s="41">
        <f t="shared" si="183"/>
        <v>44704</v>
      </c>
      <c r="G3945" s="38">
        <f t="shared" si="184"/>
        <v>0.53858796296117362</v>
      </c>
      <c r="H3945" t="str">
        <f t="shared" si="185"/>
        <v>บ่าย</v>
      </c>
    </row>
    <row r="3946" spans="1:8" ht="15.95" customHeight="1" x14ac:dyDescent="0.2">
      <c r="A3946" s="2" t="s">
        <v>66</v>
      </c>
      <c r="B3946" s="2" t="s">
        <v>133</v>
      </c>
      <c r="C3946" s="2" t="s">
        <v>4078</v>
      </c>
      <c r="D3946" s="3">
        <v>1</v>
      </c>
      <c r="E3946" s="16" t="s">
        <v>4248</v>
      </c>
      <c r="F3946" s="41">
        <f t="shared" si="183"/>
        <v>44704</v>
      </c>
      <c r="G3946" s="38">
        <f t="shared" si="184"/>
        <v>0.66407407407677965</v>
      </c>
      <c r="H3946" t="str">
        <f t="shared" si="185"/>
        <v>บ่าย</v>
      </c>
    </row>
    <row r="3947" spans="1:8" ht="15.95" customHeight="1" x14ac:dyDescent="0.2">
      <c r="A3947" s="2" t="s">
        <v>66</v>
      </c>
      <c r="B3947" s="2" t="s">
        <v>133</v>
      </c>
      <c r="C3947" s="2" t="s">
        <v>4079</v>
      </c>
      <c r="D3947" s="3">
        <v>0</v>
      </c>
      <c r="E3947" s="16" t="s">
        <v>4248</v>
      </c>
      <c r="F3947" s="41">
        <f t="shared" si="183"/>
        <v>44705</v>
      </c>
      <c r="G3947" s="38">
        <f t="shared" si="184"/>
        <v>0.307372685187147</v>
      </c>
      <c r="H3947" t="str">
        <f t="shared" si="185"/>
        <v>เช้า</v>
      </c>
    </row>
    <row r="3948" spans="1:8" ht="15.95" customHeight="1" x14ac:dyDescent="0.2">
      <c r="A3948" s="2" t="s">
        <v>66</v>
      </c>
      <c r="B3948" s="2" t="s">
        <v>133</v>
      </c>
      <c r="C3948" s="2" t="s">
        <v>4080</v>
      </c>
      <c r="D3948" s="3">
        <v>1</v>
      </c>
      <c r="E3948" s="16" t="s">
        <v>4248</v>
      </c>
      <c r="F3948" s="41">
        <f t="shared" si="183"/>
        <v>44705</v>
      </c>
      <c r="G3948" s="38">
        <f t="shared" si="184"/>
        <v>0.42278935185458977</v>
      </c>
      <c r="H3948" t="str">
        <f t="shared" si="185"/>
        <v>เช้า</v>
      </c>
    </row>
    <row r="3949" spans="1:8" ht="15.95" customHeight="1" x14ac:dyDescent="0.2">
      <c r="A3949" s="2" t="s">
        <v>66</v>
      </c>
      <c r="B3949" s="2" t="s">
        <v>133</v>
      </c>
      <c r="C3949" s="2" t="s">
        <v>4081</v>
      </c>
      <c r="D3949" s="3">
        <v>0</v>
      </c>
      <c r="E3949" s="16" t="s">
        <v>4248</v>
      </c>
      <c r="F3949" s="41">
        <f t="shared" si="183"/>
        <v>44705</v>
      </c>
      <c r="G3949" s="38">
        <f t="shared" si="184"/>
        <v>0.539131944446126</v>
      </c>
      <c r="H3949" t="str">
        <f t="shared" si="185"/>
        <v>บ่าย</v>
      </c>
    </row>
    <row r="3950" spans="1:8" ht="15.95" customHeight="1" x14ac:dyDescent="0.2">
      <c r="A3950" s="2" t="s">
        <v>66</v>
      </c>
      <c r="B3950" s="2" t="s">
        <v>133</v>
      </c>
      <c r="C3950" s="2" t="s">
        <v>4082</v>
      </c>
      <c r="D3950" s="3">
        <v>1</v>
      </c>
      <c r="E3950" s="16" t="s">
        <v>4248</v>
      </c>
      <c r="F3950" s="41">
        <f t="shared" si="183"/>
        <v>44705</v>
      </c>
      <c r="G3950" s="38">
        <f t="shared" si="184"/>
        <v>0.62828703703416977</v>
      </c>
      <c r="H3950" t="str">
        <f t="shared" si="185"/>
        <v>บ่าย</v>
      </c>
    </row>
    <row r="3951" spans="1:8" ht="15.95" customHeight="1" x14ac:dyDescent="0.2">
      <c r="A3951" s="2" t="s">
        <v>66</v>
      </c>
      <c r="B3951" s="2" t="s">
        <v>133</v>
      </c>
      <c r="C3951" s="2" t="s">
        <v>4083</v>
      </c>
      <c r="D3951" s="3">
        <v>0</v>
      </c>
      <c r="E3951" s="16" t="s">
        <v>4248</v>
      </c>
      <c r="F3951" s="41">
        <f t="shared" si="183"/>
        <v>44706</v>
      </c>
      <c r="G3951" s="38">
        <f t="shared" si="184"/>
        <v>0.31640046296524815</v>
      </c>
      <c r="H3951" t="str">
        <f t="shared" si="185"/>
        <v>เช้า</v>
      </c>
    </row>
    <row r="3952" spans="1:8" ht="15.95" customHeight="1" x14ac:dyDescent="0.2">
      <c r="A3952" s="2" t="s">
        <v>66</v>
      </c>
      <c r="B3952" s="2" t="s">
        <v>133</v>
      </c>
      <c r="C3952" s="2" t="s">
        <v>4084</v>
      </c>
      <c r="D3952" s="3">
        <v>1</v>
      </c>
      <c r="E3952" s="16" t="s">
        <v>4248</v>
      </c>
      <c r="F3952" s="41">
        <f t="shared" si="183"/>
        <v>44706</v>
      </c>
      <c r="G3952" s="38">
        <f t="shared" si="184"/>
        <v>0.45467592592467554</v>
      </c>
      <c r="H3952" t="str">
        <f t="shared" si="185"/>
        <v>เช้า</v>
      </c>
    </row>
    <row r="3953" spans="1:8" ht="15.95" customHeight="1" x14ac:dyDescent="0.2">
      <c r="A3953" s="2" t="s">
        <v>66</v>
      </c>
      <c r="B3953" s="2" t="s">
        <v>133</v>
      </c>
      <c r="C3953" s="2" t="s">
        <v>4085</v>
      </c>
      <c r="D3953" s="3">
        <v>0</v>
      </c>
      <c r="E3953" s="16" t="s">
        <v>4248</v>
      </c>
      <c r="F3953" s="41">
        <f t="shared" si="183"/>
        <v>44706</v>
      </c>
      <c r="G3953" s="38">
        <f t="shared" si="184"/>
        <v>0.55042824074189411</v>
      </c>
      <c r="H3953" t="str">
        <f t="shared" si="185"/>
        <v>บ่าย</v>
      </c>
    </row>
    <row r="3954" spans="1:8" ht="15.95" customHeight="1" x14ac:dyDescent="0.2">
      <c r="A3954" s="2" t="s">
        <v>66</v>
      </c>
      <c r="B3954" s="2" t="s">
        <v>133</v>
      </c>
      <c r="C3954" s="2" t="s">
        <v>4086</v>
      </c>
      <c r="D3954" s="3">
        <v>1</v>
      </c>
      <c r="E3954" s="16" t="s">
        <v>4248</v>
      </c>
      <c r="F3954" s="41">
        <f t="shared" si="183"/>
        <v>44706</v>
      </c>
      <c r="G3954" s="38">
        <f t="shared" si="184"/>
        <v>0.63967592592234723</v>
      </c>
      <c r="H3954" t="str">
        <f t="shared" si="185"/>
        <v>บ่าย</v>
      </c>
    </row>
    <row r="3955" spans="1:8" ht="15.95" customHeight="1" x14ac:dyDescent="0.2">
      <c r="A3955" s="2" t="s">
        <v>66</v>
      </c>
      <c r="B3955" s="2" t="s">
        <v>133</v>
      </c>
      <c r="C3955" s="2" t="s">
        <v>4087</v>
      </c>
      <c r="D3955" s="3">
        <v>0</v>
      </c>
      <c r="E3955" s="16" t="s">
        <v>4248</v>
      </c>
      <c r="F3955" s="41">
        <f t="shared" si="183"/>
        <v>44707</v>
      </c>
      <c r="G3955" s="38">
        <f t="shared" si="184"/>
        <v>0.32052083333110204</v>
      </c>
      <c r="H3955" t="str">
        <f t="shared" si="185"/>
        <v>เช้า</v>
      </c>
    </row>
    <row r="3956" spans="1:8" ht="15.95" customHeight="1" x14ac:dyDescent="0.2">
      <c r="A3956" s="2" t="s">
        <v>66</v>
      </c>
      <c r="B3956" s="2" t="s">
        <v>133</v>
      </c>
      <c r="C3956" s="2" t="s">
        <v>4088</v>
      </c>
      <c r="D3956" s="3">
        <v>1</v>
      </c>
      <c r="E3956" s="16" t="s">
        <v>4248</v>
      </c>
      <c r="F3956" s="41">
        <f t="shared" si="183"/>
        <v>44707</v>
      </c>
      <c r="G3956" s="38">
        <f t="shared" si="184"/>
        <v>0.47414351852057735</v>
      </c>
      <c r="H3956" t="str">
        <f t="shared" si="185"/>
        <v>เช้า</v>
      </c>
    </row>
    <row r="3957" spans="1:8" ht="15.95" customHeight="1" x14ac:dyDescent="0.2">
      <c r="A3957" s="2" t="s">
        <v>66</v>
      </c>
      <c r="B3957" s="2" t="s">
        <v>133</v>
      </c>
      <c r="C3957" s="2" t="s">
        <v>4089</v>
      </c>
      <c r="D3957" s="3">
        <v>0</v>
      </c>
      <c r="E3957" s="16" t="s">
        <v>4248</v>
      </c>
      <c r="F3957" s="41">
        <f t="shared" si="183"/>
        <v>44707</v>
      </c>
      <c r="G3957" s="38">
        <f t="shared" si="184"/>
        <v>0.55767361111065838</v>
      </c>
      <c r="H3957" t="str">
        <f t="shared" si="185"/>
        <v>บ่าย</v>
      </c>
    </row>
    <row r="3958" spans="1:8" ht="15.95" customHeight="1" x14ac:dyDescent="0.2">
      <c r="A3958" s="2" t="s">
        <v>66</v>
      </c>
      <c r="B3958" s="2" t="s">
        <v>133</v>
      </c>
      <c r="C3958" s="2" t="s">
        <v>4090</v>
      </c>
      <c r="D3958" s="3">
        <v>1</v>
      </c>
      <c r="E3958" s="16" t="s">
        <v>4248</v>
      </c>
      <c r="F3958" s="41">
        <f t="shared" si="183"/>
        <v>44707</v>
      </c>
      <c r="G3958" s="38">
        <f t="shared" si="184"/>
        <v>0.58798611110978527</v>
      </c>
      <c r="H3958" t="str">
        <f t="shared" si="185"/>
        <v>บ่าย</v>
      </c>
    </row>
    <row r="3959" spans="1:8" ht="15.95" customHeight="1" x14ac:dyDescent="0.2">
      <c r="A3959" s="2" t="s">
        <v>66</v>
      </c>
      <c r="B3959" s="2" t="s">
        <v>133</v>
      </c>
      <c r="C3959" s="2" t="s">
        <v>4091</v>
      </c>
      <c r="D3959" s="3">
        <v>0</v>
      </c>
      <c r="E3959" s="16" t="s">
        <v>4248</v>
      </c>
      <c r="F3959" s="41">
        <f t="shared" si="183"/>
        <v>44708</v>
      </c>
      <c r="G3959" s="38">
        <f t="shared" si="184"/>
        <v>0.32770833333051996</v>
      </c>
      <c r="H3959" t="str">
        <f t="shared" si="185"/>
        <v>เช้า</v>
      </c>
    </row>
    <row r="3960" spans="1:8" ht="15.95" customHeight="1" x14ac:dyDescent="0.2">
      <c r="A3960" s="2" t="s">
        <v>66</v>
      </c>
      <c r="B3960" s="2" t="s">
        <v>133</v>
      </c>
      <c r="C3960" s="2" t="s">
        <v>4092</v>
      </c>
      <c r="D3960" s="3">
        <v>1</v>
      </c>
      <c r="E3960" s="16" t="s">
        <v>4248</v>
      </c>
      <c r="F3960" s="41">
        <f t="shared" si="183"/>
        <v>44708</v>
      </c>
      <c r="G3960" s="38">
        <f t="shared" si="184"/>
        <v>0.38502314814832062</v>
      </c>
      <c r="H3960" t="str">
        <f t="shared" si="185"/>
        <v>เช้า</v>
      </c>
    </row>
    <row r="3961" spans="1:8" ht="15.95" customHeight="1" x14ac:dyDescent="0.2">
      <c r="A3961" s="2" t="s">
        <v>66</v>
      </c>
      <c r="B3961" s="2" t="s">
        <v>133</v>
      </c>
      <c r="C3961" s="2" t="s">
        <v>4093</v>
      </c>
      <c r="D3961" s="3">
        <v>0</v>
      </c>
      <c r="E3961" s="16" t="s">
        <v>4248</v>
      </c>
      <c r="F3961" s="41">
        <f t="shared" si="183"/>
        <v>44708</v>
      </c>
      <c r="G3961" s="38">
        <f t="shared" si="184"/>
        <v>0.53123842592322035</v>
      </c>
      <c r="H3961" t="str">
        <f t="shared" si="185"/>
        <v>บ่าย</v>
      </c>
    </row>
    <row r="3962" spans="1:8" ht="15.95" customHeight="1" x14ac:dyDescent="0.2">
      <c r="A3962" s="2" t="s">
        <v>66</v>
      </c>
      <c r="B3962" s="2" t="s">
        <v>133</v>
      </c>
      <c r="C3962" s="2" t="s">
        <v>4094</v>
      </c>
      <c r="D3962" s="3">
        <v>1</v>
      </c>
      <c r="E3962" s="16" t="s">
        <v>4248</v>
      </c>
      <c r="F3962" s="41">
        <f t="shared" si="183"/>
        <v>44708</v>
      </c>
      <c r="G3962" s="38">
        <f t="shared" si="184"/>
        <v>0.63952546296059154</v>
      </c>
      <c r="H3962" t="str">
        <f t="shared" si="185"/>
        <v>บ่าย</v>
      </c>
    </row>
    <row r="3963" spans="1:8" ht="15.95" customHeight="1" x14ac:dyDescent="0.2">
      <c r="A3963" s="2" t="s">
        <v>66</v>
      </c>
      <c r="B3963" s="2" t="s">
        <v>133</v>
      </c>
      <c r="C3963" s="2" t="s">
        <v>4095</v>
      </c>
      <c r="D3963" s="3">
        <v>0</v>
      </c>
      <c r="E3963" s="16" t="s">
        <v>4248</v>
      </c>
      <c r="F3963" s="41">
        <f t="shared" si="183"/>
        <v>44711</v>
      </c>
      <c r="G3963" s="38">
        <f t="shared" si="184"/>
        <v>0.31517361111036735</v>
      </c>
      <c r="H3963" t="str">
        <f t="shared" si="185"/>
        <v>เช้า</v>
      </c>
    </row>
    <row r="3964" spans="1:8" ht="15.95" customHeight="1" x14ac:dyDescent="0.2">
      <c r="A3964" s="2" t="s">
        <v>66</v>
      </c>
      <c r="B3964" s="2" t="s">
        <v>133</v>
      </c>
      <c r="C3964" s="2" t="s">
        <v>4096</v>
      </c>
      <c r="D3964" s="3">
        <v>1</v>
      </c>
      <c r="E3964" s="16" t="s">
        <v>4248</v>
      </c>
      <c r="F3964" s="41">
        <f t="shared" si="183"/>
        <v>44711</v>
      </c>
      <c r="G3964" s="38">
        <f t="shared" si="184"/>
        <v>0.43787037036963739</v>
      </c>
      <c r="H3964" t="str">
        <f t="shared" si="185"/>
        <v>เช้า</v>
      </c>
    </row>
    <row r="3965" spans="1:8" ht="15.95" customHeight="1" x14ac:dyDescent="0.2">
      <c r="A3965" s="2" t="s">
        <v>66</v>
      </c>
      <c r="B3965" s="2" t="s">
        <v>133</v>
      </c>
      <c r="C3965" s="2" t="s">
        <v>4097</v>
      </c>
      <c r="D3965" s="3">
        <v>0</v>
      </c>
      <c r="E3965" s="16" t="s">
        <v>4248</v>
      </c>
      <c r="F3965" s="41">
        <f t="shared" si="183"/>
        <v>44711</v>
      </c>
      <c r="G3965" s="38">
        <f t="shared" si="184"/>
        <v>0.5638425925935735</v>
      </c>
      <c r="H3965" t="str">
        <f t="shared" si="185"/>
        <v>บ่าย</v>
      </c>
    </row>
    <row r="3966" spans="1:8" ht="15.95" customHeight="1" x14ac:dyDescent="0.2">
      <c r="A3966" s="2" t="s">
        <v>66</v>
      </c>
      <c r="B3966" s="2" t="s">
        <v>133</v>
      </c>
      <c r="C3966" s="2" t="s">
        <v>4098</v>
      </c>
      <c r="D3966" s="3">
        <v>1</v>
      </c>
      <c r="E3966" s="16" t="s">
        <v>4248</v>
      </c>
      <c r="F3966" s="41">
        <f t="shared" si="183"/>
        <v>44711</v>
      </c>
      <c r="G3966" s="38">
        <f t="shared" si="184"/>
        <v>0.614710648151231</v>
      </c>
      <c r="H3966" t="str">
        <f t="shared" si="185"/>
        <v>บ่าย</v>
      </c>
    </row>
    <row r="3967" spans="1:8" ht="15.95" customHeight="1" x14ac:dyDescent="0.2">
      <c r="A3967" s="2" t="s">
        <v>66</v>
      </c>
      <c r="B3967" s="2" t="s">
        <v>133</v>
      </c>
      <c r="C3967" s="2" t="s">
        <v>4099</v>
      </c>
      <c r="D3967" s="3">
        <v>0</v>
      </c>
      <c r="E3967" s="16" t="s">
        <v>4248</v>
      </c>
      <c r="F3967" s="41">
        <f t="shared" si="183"/>
        <v>44712</v>
      </c>
      <c r="G3967" s="38">
        <f t="shared" si="184"/>
        <v>0.312534722223063</v>
      </c>
      <c r="H3967" t="str">
        <f t="shared" si="185"/>
        <v>เช้า</v>
      </c>
    </row>
    <row r="3968" spans="1:8" ht="15.95" customHeight="1" x14ac:dyDescent="0.2">
      <c r="A3968" s="2" t="s">
        <v>66</v>
      </c>
      <c r="B3968" s="2" t="s">
        <v>133</v>
      </c>
      <c r="C3968" s="2" t="s">
        <v>4100</v>
      </c>
      <c r="D3968" s="3">
        <v>1</v>
      </c>
      <c r="E3968" s="16" t="s">
        <v>4248</v>
      </c>
      <c r="F3968" s="41">
        <f t="shared" si="183"/>
        <v>44712</v>
      </c>
      <c r="G3968" s="38">
        <f t="shared" si="184"/>
        <v>0.37959490740468027</v>
      </c>
      <c r="H3968" t="str">
        <f t="shared" si="185"/>
        <v>เช้า</v>
      </c>
    </row>
    <row r="3969" spans="1:8" ht="15.95" customHeight="1" x14ac:dyDescent="0.2">
      <c r="A3969" s="2" t="s">
        <v>66</v>
      </c>
      <c r="B3969" s="2" t="s">
        <v>133</v>
      </c>
      <c r="C3969" s="2" t="s">
        <v>4101</v>
      </c>
      <c r="D3969" s="3">
        <v>0</v>
      </c>
      <c r="E3969" s="16" t="s">
        <v>4248</v>
      </c>
      <c r="F3969" s="41">
        <f t="shared" si="183"/>
        <v>44712</v>
      </c>
      <c r="G3969" s="38">
        <f t="shared" si="184"/>
        <v>0.54767361110862112</v>
      </c>
      <c r="H3969" t="str">
        <f t="shared" si="185"/>
        <v>บ่าย</v>
      </c>
    </row>
    <row r="3970" spans="1:8" ht="15.95" customHeight="1" x14ac:dyDescent="0.2">
      <c r="A3970" s="2" t="s">
        <v>66</v>
      </c>
      <c r="B3970" s="2" t="s">
        <v>133</v>
      </c>
      <c r="C3970" s="2" t="s">
        <v>4102</v>
      </c>
      <c r="D3970" s="3">
        <v>1</v>
      </c>
      <c r="E3970" s="16" t="s">
        <v>4248</v>
      </c>
      <c r="F3970" s="41">
        <f t="shared" si="183"/>
        <v>44712</v>
      </c>
      <c r="G3970" s="38">
        <f t="shared" si="184"/>
        <v>0.65601851851533866</v>
      </c>
      <c r="H3970" t="str">
        <f t="shared" si="185"/>
        <v>บ่าย</v>
      </c>
    </row>
    <row r="3971" spans="1:8" ht="15.95" customHeight="1" x14ac:dyDescent="0.2">
      <c r="A3971" s="2" t="s">
        <v>67</v>
      </c>
      <c r="B3971" s="2" t="s">
        <v>134</v>
      </c>
      <c r="C3971" s="2" t="s">
        <v>4103</v>
      </c>
      <c r="D3971" s="3">
        <v>0</v>
      </c>
      <c r="E3971" s="16" t="s">
        <v>4248</v>
      </c>
      <c r="F3971" s="41">
        <f t="shared" ref="F3971:F4034" si="186">INT(C3971)</f>
        <v>44684</v>
      </c>
      <c r="G3971" s="38">
        <f t="shared" ref="G3971:G4034" si="187">C3971-INT(C3971)</f>
        <v>0.32784722222277196</v>
      </c>
      <c r="H3971" t="str">
        <f t="shared" ref="H3971:H4034" si="188">IF(G3971&lt;"12:30"+0,"เช้า","บ่าย")</f>
        <v>เช้า</v>
      </c>
    </row>
    <row r="3972" spans="1:8" ht="15.95" customHeight="1" x14ac:dyDescent="0.2">
      <c r="A3972" s="2" t="s">
        <v>67</v>
      </c>
      <c r="B3972" s="2" t="s">
        <v>134</v>
      </c>
      <c r="C3972" s="2" t="s">
        <v>4104</v>
      </c>
      <c r="D3972" s="3">
        <v>1</v>
      </c>
      <c r="E3972" s="16" t="s">
        <v>4248</v>
      </c>
      <c r="F3972" s="41">
        <f t="shared" si="186"/>
        <v>44684</v>
      </c>
      <c r="G3972" s="38">
        <f t="shared" si="187"/>
        <v>0.41461805555445608</v>
      </c>
      <c r="H3972" t="str">
        <f t="shared" si="188"/>
        <v>เช้า</v>
      </c>
    </row>
    <row r="3973" spans="1:8" ht="15.95" customHeight="1" x14ac:dyDescent="0.2">
      <c r="A3973" s="2" t="s">
        <v>67</v>
      </c>
      <c r="B3973" s="2" t="s">
        <v>134</v>
      </c>
      <c r="C3973" s="2" t="s">
        <v>4105</v>
      </c>
      <c r="D3973" s="3">
        <v>0</v>
      </c>
      <c r="E3973" s="16" t="s">
        <v>4248</v>
      </c>
      <c r="F3973" s="41">
        <f t="shared" si="186"/>
        <v>44684</v>
      </c>
      <c r="G3973" s="38">
        <f t="shared" si="187"/>
        <v>0.549351851848769</v>
      </c>
      <c r="H3973" t="str">
        <f t="shared" si="188"/>
        <v>บ่าย</v>
      </c>
    </row>
    <row r="3974" spans="1:8" ht="15.95" customHeight="1" x14ac:dyDescent="0.2">
      <c r="A3974" s="2" t="s">
        <v>67</v>
      </c>
      <c r="B3974" s="2" t="s">
        <v>134</v>
      </c>
      <c r="C3974" s="2" t="s">
        <v>4106</v>
      </c>
      <c r="D3974" s="3">
        <v>1</v>
      </c>
      <c r="E3974" s="16" t="s">
        <v>4248</v>
      </c>
      <c r="F3974" s="41">
        <f t="shared" si="186"/>
        <v>44684</v>
      </c>
      <c r="G3974" s="38">
        <f t="shared" si="187"/>
        <v>0.65049768518656492</v>
      </c>
      <c r="H3974" t="str">
        <f t="shared" si="188"/>
        <v>บ่าย</v>
      </c>
    </row>
    <row r="3975" spans="1:8" ht="15.95" customHeight="1" x14ac:dyDescent="0.2">
      <c r="A3975" s="2" t="s">
        <v>67</v>
      </c>
      <c r="B3975" s="2" t="s">
        <v>134</v>
      </c>
      <c r="C3975" s="2" t="s">
        <v>4107</v>
      </c>
      <c r="D3975" s="3">
        <v>0</v>
      </c>
      <c r="E3975" s="16" t="s">
        <v>4248</v>
      </c>
      <c r="F3975" s="41">
        <f t="shared" si="186"/>
        <v>44685</v>
      </c>
      <c r="G3975" s="38">
        <f t="shared" si="187"/>
        <v>0.31296296296204673</v>
      </c>
      <c r="H3975" t="str">
        <f t="shared" si="188"/>
        <v>เช้า</v>
      </c>
    </row>
    <row r="3976" spans="1:8" ht="15.95" customHeight="1" x14ac:dyDescent="0.2">
      <c r="A3976" s="2" t="s">
        <v>67</v>
      </c>
      <c r="B3976" s="2" t="s">
        <v>134</v>
      </c>
      <c r="C3976" s="2" t="s">
        <v>4108</v>
      </c>
      <c r="D3976" s="3">
        <v>1</v>
      </c>
      <c r="E3976" s="16" t="s">
        <v>4248</v>
      </c>
      <c r="F3976" s="41">
        <f t="shared" si="186"/>
        <v>44685</v>
      </c>
      <c r="G3976" s="38">
        <f t="shared" si="187"/>
        <v>0.46958333333168412</v>
      </c>
      <c r="H3976" t="str">
        <f t="shared" si="188"/>
        <v>เช้า</v>
      </c>
    </row>
    <row r="3977" spans="1:8" ht="15.95" customHeight="1" x14ac:dyDescent="0.2">
      <c r="A3977" s="2" t="s">
        <v>67</v>
      </c>
      <c r="B3977" s="2" t="s">
        <v>134</v>
      </c>
      <c r="C3977" s="2" t="s">
        <v>4109</v>
      </c>
      <c r="D3977" s="3">
        <v>0</v>
      </c>
      <c r="E3977" s="16" t="s">
        <v>4248</v>
      </c>
      <c r="F3977" s="41">
        <f t="shared" si="186"/>
        <v>44685</v>
      </c>
      <c r="G3977" s="38">
        <f t="shared" si="187"/>
        <v>0.55651620370190358</v>
      </c>
      <c r="H3977" t="str">
        <f t="shared" si="188"/>
        <v>บ่าย</v>
      </c>
    </row>
    <row r="3978" spans="1:8" ht="15.95" customHeight="1" x14ac:dyDescent="0.2">
      <c r="A3978" s="2" t="s">
        <v>67</v>
      </c>
      <c r="B3978" s="2" t="s">
        <v>134</v>
      </c>
      <c r="C3978" s="2" t="s">
        <v>4110</v>
      </c>
      <c r="D3978" s="3">
        <v>1</v>
      </c>
      <c r="E3978" s="16" t="s">
        <v>4248</v>
      </c>
      <c r="F3978" s="41">
        <f t="shared" si="186"/>
        <v>44685</v>
      </c>
      <c r="G3978" s="38">
        <f t="shared" si="187"/>
        <v>0.65578703703795327</v>
      </c>
      <c r="H3978" t="str">
        <f t="shared" si="188"/>
        <v>บ่าย</v>
      </c>
    </row>
    <row r="3979" spans="1:8" ht="15.95" customHeight="1" x14ac:dyDescent="0.2">
      <c r="A3979" s="2" t="s">
        <v>67</v>
      </c>
      <c r="B3979" s="2" t="s">
        <v>134</v>
      </c>
      <c r="C3979" s="2" t="s">
        <v>4111</v>
      </c>
      <c r="D3979" s="3">
        <v>0</v>
      </c>
      <c r="E3979" s="16" t="s">
        <v>4248</v>
      </c>
      <c r="F3979" s="41">
        <f t="shared" si="186"/>
        <v>44686</v>
      </c>
      <c r="G3979" s="38">
        <f t="shared" si="187"/>
        <v>0.31084490740613546</v>
      </c>
      <c r="H3979" t="str">
        <f t="shared" si="188"/>
        <v>เช้า</v>
      </c>
    </row>
    <row r="3980" spans="1:8" ht="15.95" customHeight="1" x14ac:dyDescent="0.2">
      <c r="A3980" s="2" t="s">
        <v>67</v>
      </c>
      <c r="B3980" s="2" t="s">
        <v>134</v>
      </c>
      <c r="C3980" s="2" t="s">
        <v>4112</v>
      </c>
      <c r="D3980" s="3">
        <v>1</v>
      </c>
      <c r="E3980" s="16" t="s">
        <v>4248</v>
      </c>
      <c r="F3980" s="41">
        <f t="shared" si="186"/>
        <v>44686</v>
      </c>
      <c r="G3980" s="38">
        <f t="shared" si="187"/>
        <v>0.46760416666802485</v>
      </c>
      <c r="H3980" t="str">
        <f t="shared" si="188"/>
        <v>เช้า</v>
      </c>
    </row>
    <row r="3981" spans="1:8" ht="15.95" customHeight="1" x14ac:dyDescent="0.2">
      <c r="A3981" s="2" t="s">
        <v>67</v>
      </c>
      <c r="B3981" s="2" t="s">
        <v>134</v>
      </c>
      <c r="C3981" s="2" t="s">
        <v>4113</v>
      </c>
      <c r="D3981" s="3">
        <v>0</v>
      </c>
      <c r="E3981" s="16" t="s">
        <v>4248</v>
      </c>
      <c r="F3981" s="41">
        <f t="shared" si="186"/>
        <v>44686</v>
      </c>
      <c r="G3981" s="38">
        <f t="shared" si="187"/>
        <v>0.55736111111036735</v>
      </c>
      <c r="H3981" t="str">
        <f t="shared" si="188"/>
        <v>บ่าย</v>
      </c>
    </row>
    <row r="3982" spans="1:8" ht="15.95" customHeight="1" x14ac:dyDescent="0.2">
      <c r="A3982" s="2" t="s">
        <v>67</v>
      </c>
      <c r="B3982" s="2" t="s">
        <v>134</v>
      </c>
      <c r="C3982" s="2" t="s">
        <v>4114</v>
      </c>
      <c r="D3982" s="3">
        <v>1</v>
      </c>
      <c r="E3982" s="16" t="s">
        <v>4248</v>
      </c>
      <c r="F3982" s="41">
        <f t="shared" si="186"/>
        <v>44686</v>
      </c>
      <c r="G3982" s="38">
        <f t="shared" si="187"/>
        <v>0.63694444444263354</v>
      </c>
      <c r="H3982" t="str">
        <f t="shared" si="188"/>
        <v>บ่าย</v>
      </c>
    </row>
    <row r="3983" spans="1:8" ht="15.95" customHeight="1" x14ac:dyDescent="0.2">
      <c r="A3983" s="2" t="s">
        <v>67</v>
      </c>
      <c r="B3983" s="2" t="s">
        <v>134</v>
      </c>
      <c r="C3983" s="2" t="s">
        <v>4115</v>
      </c>
      <c r="D3983" s="3">
        <v>0</v>
      </c>
      <c r="E3983" s="16" t="s">
        <v>4248</v>
      </c>
      <c r="F3983" s="41">
        <f t="shared" si="186"/>
        <v>44687</v>
      </c>
      <c r="G3983" s="38">
        <f t="shared" si="187"/>
        <v>0.32178240740904585</v>
      </c>
      <c r="H3983" t="str">
        <f t="shared" si="188"/>
        <v>เช้า</v>
      </c>
    </row>
    <row r="3984" spans="1:8" ht="15.95" customHeight="1" x14ac:dyDescent="0.2">
      <c r="A3984" s="2" t="s">
        <v>67</v>
      </c>
      <c r="B3984" s="2" t="s">
        <v>134</v>
      </c>
      <c r="C3984" s="2" t="s">
        <v>4116</v>
      </c>
      <c r="D3984" s="3">
        <v>1</v>
      </c>
      <c r="E3984" s="16" t="s">
        <v>4248</v>
      </c>
      <c r="F3984" s="41">
        <f t="shared" si="186"/>
        <v>44687</v>
      </c>
      <c r="G3984" s="38">
        <f t="shared" si="187"/>
        <v>0.44521990740759065</v>
      </c>
      <c r="H3984" t="str">
        <f t="shared" si="188"/>
        <v>เช้า</v>
      </c>
    </row>
    <row r="3985" spans="1:8" ht="15.95" customHeight="1" x14ac:dyDescent="0.2">
      <c r="A3985" s="2" t="s">
        <v>67</v>
      </c>
      <c r="B3985" s="2" t="s">
        <v>134</v>
      </c>
      <c r="C3985" s="2" t="s">
        <v>4117</v>
      </c>
      <c r="D3985" s="3">
        <v>0</v>
      </c>
      <c r="E3985" s="16" t="s">
        <v>4248</v>
      </c>
      <c r="F3985" s="41">
        <f t="shared" si="186"/>
        <v>44697</v>
      </c>
      <c r="G3985" s="38">
        <f t="shared" si="187"/>
        <v>0.32782407407648861</v>
      </c>
      <c r="H3985" t="str">
        <f t="shared" si="188"/>
        <v>เช้า</v>
      </c>
    </row>
    <row r="3986" spans="1:8" ht="15.95" customHeight="1" x14ac:dyDescent="0.2">
      <c r="A3986" s="2" t="s">
        <v>67</v>
      </c>
      <c r="B3986" s="2" t="s">
        <v>134</v>
      </c>
      <c r="C3986" s="2" t="s">
        <v>4118</v>
      </c>
      <c r="D3986" s="3">
        <v>1</v>
      </c>
      <c r="E3986" s="16" t="s">
        <v>4248</v>
      </c>
      <c r="F3986" s="41">
        <f t="shared" si="186"/>
        <v>44697</v>
      </c>
      <c r="G3986" s="38">
        <f t="shared" si="187"/>
        <v>0.43666666666831588</v>
      </c>
      <c r="H3986" t="str">
        <f t="shared" si="188"/>
        <v>เช้า</v>
      </c>
    </row>
    <row r="3987" spans="1:8" ht="15.95" customHeight="1" x14ac:dyDescent="0.2">
      <c r="A3987" s="2" t="s">
        <v>67</v>
      </c>
      <c r="B3987" s="2" t="s">
        <v>134</v>
      </c>
      <c r="C3987" s="2" t="s">
        <v>4119</v>
      </c>
      <c r="D3987" s="3">
        <v>0</v>
      </c>
      <c r="E3987" s="16" t="s">
        <v>4248</v>
      </c>
      <c r="F3987" s="41">
        <f t="shared" si="186"/>
        <v>44697</v>
      </c>
      <c r="G3987" s="38">
        <f t="shared" si="187"/>
        <v>0.55644675925577758</v>
      </c>
      <c r="H3987" t="str">
        <f t="shared" si="188"/>
        <v>บ่าย</v>
      </c>
    </row>
    <row r="3988" spans="1:8" ht="15.95" customHeight="1" x14ac:dyDescent="0.2">
      <c r="A3988" s="2" t="s">
        <v>67</v>
      </c>
      <c r="B3988" s="2" t="s">
        <v>134</v>
      </c>
      <c r="C3988" s="2" t="s">
        <v>4120</v>
      </c>
      <c r="D3988" s="3">
        <v>1</v>
      </c>
      <c r="E3988" s="16" t="s">
        <v>4248</v>
      </c>
      <c r="F3988" s="41">
        <f t="shared" si="186"/>
        <v>44697</v>
      </c>
      <c r="G3988" s="38">
        <f t="shared" si="187"/>
        <v>0.64478009259619284</v>
      </c>
      <c r="H3988" t="str">
        <f t="shared" si="188"/>
        <v>บ่าย</v>
      </c>
    </row>
    <row r="3989" spans="1:8" ht="15.95" customHeight="1" x14ac:dyDescent="0.2">
      <c r="A3989" s="2" t="s">
        <v>67</v>
      </c>
      <c r="B3989" s="2" t="s">
        <v>134</v>
      </c>
      <c r="C3989" s="2" t="s">
        <v>4121</v>
      </c>
      <c r="D3989" s="3">
        <v>0</v>
      </c>
      <c r="E3989" s="16" t="s">
        <v>4248</v>
      </c>
      <c r="F3989" s="41">
        <f t="shared" si="186"/>
        <v>44698</v>
      </c>
      <c r="G3989" s="38">
        <f t="shared" si="187"/>
        <v>0.30372685185284354</v>
      </c>
      <c r="H3989" t="str">
        <f t="shared" si="188"/>
        <v>เช้า</v>
      </c>
    </row>
    <row r="3990" spans="1:8" ht="15.95" customHeight="1" x14ac:dyDescent="0.2">
      <c r="A3990" s="2" t="s">
        <v>67</v>
      </c>
      <c r="B3990" s="2" t="s">
        <v>134</v>
      </c>
      <c r="C3990" s="2" t="s">
        <v>4122</v>
      </c>
      <c r="D3990" s="3">
        <v>1</v>
      </c>
      <c r="E3990" s="16" t="s">
        <v>4248</v>
      </c>
      <c r="F3990" s="41">
        <f t="shared" si="186"/>
        <v>44698</v>
      </c>
      <c r="G3990" s="38">
        <f t="shared" si="187"/>
        <v>0.40230324074218515</v>
      </c>
      <c r="H3990" t="str">
        <f t="shared" si="188"/>
        <v>เช้า</v>
      </c>
    </row>
    <row r="3991" spans="1:8" ht="15.95" customHeight="1" x14ac:dyDescent="0.2">
      <c r="A3991" s="2" t="s">
        <v>67</v>
      </c>
      <c r="B3991" s="2" t="s">
        <v>134</v>
      </c>
      <c r="C3991" s="2" t="s">
        <v>4123</v>
      </c>
      <c r="D3991" s="3">
        <v>0</v>
      </c>
      <c r="E3991" s="16" t="s">
        <v>4248</v>
      </c>
      <c r="F3991" s="41">
        <f t="shared" si="186"/>
        <v>44698</v>
      </c>
      <c r="G3991" s="38">
        <f t="shared" si="187"/>
        <v>0.56347222222393611</v>
      </c>
      <c r="H3991" t="str">
        <f t="shared" si="188"/>
        <v>บ่าย</v>
      </c>
    </row>
    <row r="3992" spans="1:8" ht="15.95" customHeight="1" x14ac:dyDescent="0.2">
      <c r="A3992" s="2" t="s">
        <v>67</v>
      </c>
      <c r="B3992" s="2" t="s">
        <v>134</v>
      </c>
      <c r="C3992" s="2" t="s">
        <v>4124</v>
      </c>
      <c r="D3992" s="3">
        <v>1</v>
      </c>
      <c r="E3992" s="16" t="s">
        <v>4248</v>
      </c>
      <c r="F3992" s="41">
        <f t="shared" si="186"/>
        <v>44698</v>
      </c>
      <c r="G3992" s="38">
        <f t="shared" si="187"/>
        <v>0.60082175926072523</v>
      </c>
      <c r="H3992" t="str">
        <f t="shared" si="188"/>
        <v>บ่าย</v>
      </c>
    </row>
    <row r="3993" spans="1:8" ht="15.95" customHeight="1" x14ac:dyDescent="0.2">
      <c r="A3993" s="2" t="s">
        <v>67</v>
      </c>
      <c r="B3993" s="2" t="s">
        <v>134</v>
      </c>
      <c r="C3993" s="2" t="s">
        <v>4125</v>
      </c>
      <c r="D3993" s="3">
        <v>0</v>
      </c>
      <c r="E3993" s="16" t="s">
        <v>4248</v>
      </c>
      <c r="F3993" s="41">
        <f t="shared" si="186"/>
        <v>44699</v>
      </c>
      <c r="G3993" s="38">
        <f t="shared" si="187"/>
        <v>0.31493055555620231</v>
      </c>
      <c r="H3993" t="str">
        <f t="shared" si="188"/>
        <v>เช้า</v>
      </c>
    </row>
    <row r="3994" spans="1:8" ht="15.95" customHeight="1" x14ac:dyDescent="0.2">
      <c r="A3994" s="2" t="s">
        <v>67</v>
      </c>
      <c r="B3994" s="2" t="s">
        <v>134</v>
      </c>
      <c r="C3994" s="2" t="s">
        <v>4126</v>
      </c>
      <c r="D3994" s="3">
        <v>1</v>
      </c>
      <c r="E3994" s="16" t="s">
        <v>4248</v>
      </c>
      <c r="F3994" s="41">
        <f t="shared" si="186"/>
        <v>44699</v>
      </c>
      <c r="G3994" s="38">
        <f t="shared" si="187"/>
        <v>0.47378472222044365</v>
      </c>
      <c r="H3994" t="str">
        <f t="shared" si="188"/>
        <v>เช้า</v>
      </c>
    </row>
    <row r="3995" spans="1:8" ht="15.95" customHeight="1" x14ac:dyDescent="0.2">
      <c r="A3995" s="2" t="s">
        <v>67</v>
      </c>
      <c r="B3995" s="2" t="s">
        <v>134</v>
      </c>
      <c r="C3995" s="2" t="s">
        <v>4127</v>
      </c>
      <c r="D3995" s="3">
        <v>0</v>
      </c>
      <c r="E3995" s="16" t="s">
        <v>4248</v>
      </c>
      <c r="F3995" s="41">
        <f t="shared" si="186"/>
        <v>44699</v>
      </c>
      <c r="G3995" s="38">
        <f t="shared" si="187"/>
        <v>0.55967592592787696</v>
      </c>
      <c r="H3995" t="str">
        <f t="shared" si="188"/>
        <v>บ่าย</v>
      </c>
    </row>
    <row r="3996" spans="1:8" ht="15.95" customHeight="1" x14ac:dyDescent="0.2">
      <c r="A3996" s="2" t="s">
        <v>67</v>
      </c>
      <c r="B3996" s="2" t="s">
        <v>134</v>
      </c>
      <c r="C3996" s="2" t="s">
        <v>4128</v>
      </c>
      <c r="D3996" s="3">
        <v>1</v>
      </c>
      <c r="E3996" s="16" t="s">
        <v>4248</v>
      </c>
      <c r="F3996" s="41">
        <f t="shared" si="186"/>
        <v>44699</v>
      </c>
      <c r="G3996" s="38">
        <f t="shared" si="187"/>
        <v>0.64278935184847796</v>
      </c>
      <c r="H3996" t="str">
        <f t="shared" si="188"/>
        <v>บ่าย</v>
      </c>
    </row>
    <row r="3997" spans="1:8" ht="15.95" customHeight="1" x14ac:dyDescent="0.2">
      <c r="A3997" s="2" t="s">
        <v>67</v>
      </c>
      <c r="B3997" s="2" t="s">
        <v>134</v>
      </c>
      <c r="C3997" s="2" t="s">
        <v>4129</v>
      </c>
      <c r="D3997" s="3">
        <v>0</v>
      </c>
      <c r="E3997" s="16" t="s">
        <v>4248</v>
      </c>
      <c r="F3997" s="41">
        <f t="shared" si="186"/>
        <v>44700</v>
      </c>
      <c r="G3997" s="38">
        <f t="shared" si="187"/>
        <v>0.30577546296262881</v>
      </c>
      <c r="H3997" t="str">
        <f t="shared" si="188"/>
        <v>เช้า</v>
      </c>
    </row>
    <row r="3998" spans="1:8" ht="15.95" customHeight="1" x14ac:dyDescent="0.2">
      <c r="A3998" s="2" t="s">
        <v>67</v>
      </c>
      <c r="B3998" s="2" t="s">
        <v>134</v>
      </c>
      <c r="C3998" s="2" t="s">
        <v>4130</v>
      </c>
      <c r="D3998" s="3">
        <v>1</v>
      </c>
      <c r="E3998" s="16" t="s">
        <v>4248</v>
      </c>
      <c r="F3998" s="41">
        <f t="shared" si="186"/>
        <v>44700</v>
      </c>
      <c r="G3998" s="38">
        <f t="shared" si="187"/>
        <v>0.37849537037254777</v>
      </c>
      <c r="H3998" t="str">
        <f t="shared" si="188"/>
        <v>เช้า</v>
      </c>
    </row>
    <row r="3999" spans="1:8" ht="15.95" customHeight="1" x14ac:dyDescent="0.2">
      <c r="A3999" s="2" t="s">
        <v>67</v>
      </c>
      <c r="B3999" s="2" t="s">
        <v>134</v>
      </c>
      <c r="C3999" s="2" t="s">
        <v>4131</v>
      </c>
      <c r="D3999" s="3">
        <v>1</v>
      </c>
      <c r="E3999" s="16" t="s">
        <v>4248</v>
      </c>
      <c r="F3999" s="41">
        <f t="shared" si="186"/>
        <v>44700</v>
      </c>
      <c r="G3999" s="38">
        <f t="shared" si="187"/>
        <v>0.64673611111356877</v>
      </c>
      <c r="H3999" t="str">
        <f t="shared" si="188"/>
        <v>บ่าย</v>
      </c>
    </row>
    <row r="4000" spans="1:8" ht="15.95" customHeight="1" x14ac:dyDescent="0.2">
      <c r="A4000" s="2" t="s">
        <v>67</v>
      </c>
      <c r="B4000" s="2" t="s">
        <v>134</v>
      </c>
      <c r="C4000" s="2" t="s">
        <v>4132</v>
      </c>
      <c r="D4000" s="3">
        <v>0</v>
      </c>
      <c r="E4000" s="16" t="s">
        <v>4248</v>
      </c>
      <c r="F4000" s="41">
        <f t="shared" si="186"/>
        <v>44701</v>
      </c>
      <c r="G4000" s="38">
        <f t="shared" si="187"/>
        <v>0.31359953703940846</v>
      </c>
      <c r="H4000" t="str">
        <f t="shared" si="188"/>
        <v>เช้า</v>
      </c>
    </row>
    <row r="4001" spans="1:8" ht="15.95" customHeight="1" x14ac:dyDescent="0.2">
      <c r="A4001" s="2" t="s">
        <v>67</v>
      </c>
      <c r="B4001" s="2" t="s">
        <v>134</v>
      </c>
      <c r="C4001" s="2" t="s">
        <v>4133</v>
      </c>
      <c r="D4001" s="3">
        <v>1</v>
      </c>
      <c r="E4001" s="16" t="s">
        <v>4248</v>
      </c>
      <c r="F4001" s="41">
        <f t="shared" si="186"/>
        <v>44701</v>
      </c>
      <c r="G4001" s="38">
        <f t="shared" si="187"/>
        <v>0.41444444444641704</v>
      </c>
      <c r="H4001" t="str">
        <f t="shared" si="188"/>
        <v>เช้า</v>
      </c>
    </row>
    <row r="4002" spans="1:8" ht="15.95" customHeight="1" x14ac:dyDescent="0.2">
      <c r="A4002" s="2" t="s">
        <v>67</v>
      </c>
      <c r="B4002" s="2" t="s">
        <v>134</v>
      </c>
      <c r="C4002" s="2" t="s">
        <v>4134</v>
      </c>
      <c r="D4002" s="3">
        <v>0</v>
      </c>
      <c r="E4002" s="16" t="s">
        <v>4248</v>
      </c>
      <c r="F4002" s="41">
        <f t="shared" si="186"/>
        <v>44701</v>
      </c>
      <c r="G4002" s="38">
        <f t="shared" si="187"/>
        <v>0.54231481481838273</v>
      </c>
      <c r="H4002" t="str">
        <f t="shared" si="188"/>
        <v>บ่าย</v>
      </c>
    </row>
    <row r="4003" spans="1:8" ht="15.95" customHeight="1" x14ac:dyDescent="0.2">
      <c r="A4003" s="2" t="s">
        <v>67</v>
      </c>
      <c r="B4003" s="2" t="s">
        <v>134</v>
      </c>
      <c r="C4003" s="2" t="s">
        <v>4135</v>
      </c>
      <c r="D4003" s="3">
        <v>1</v>
      </c>
      <c r="E4003" s="16" t="s">
        <v>4248</v>
      </c>
      <c r="F4003" s="41">
        <f t="shared" si="186"/>
        <v>44701</v>
      </c>
      <c r="G4003" s="38">
        <f t="shared" si="187"/>
        <v>0.63879629629809642</v>
      </c>
      <c r="H4003" t="str">
        <f t="shared" si="188"/>
        <v>บ่าย</v>
      </c>
    </row>
    <row r="4004" spans="1:8" ht="15.95" customHeight="1" x14ac:dyDescent="0.2">
      <c r="A4004" s="2" t="s">
        <v>67</v>
      </c>
      <c r="B4004" s="2" t="s">
        <v>134</v>
      </c>
      <c r="C4004" s="2" t="s">
        <v>4136</v>
      </c>
      <c r="D4004" s="3">
        <v>0</v>
      </c>
      <c r="E4004" s="16" t="s">
        <v>4248</v>
      </c>
      <c r="F4004" s="41">
        <f t="shared" si="186"/>
        <v>44704</v>
      </c>
      <c r="G4004" s="38">
        <f t="shared" si="187"/>
        <v>0.33782407407124992</v>
      </c>
      <c r="H4004" t="str">
        <f t="shared" si="188"/>
        <v>เช้า</v>
      </c>
    </row>
    <row r="4005" spans="1:8" ht="15.95" customHeight="1" x14ac:dyDescent="0.2">
      <c r="A4005" s="2" t="s">
        <v>67</v>
      </c>
      <c r="B4005" s="2" t="s">
        <v>134</v>
      </c>
      <c r="C4005" s="2" t="s">
        <v>4137</v>
      </c>
      <c r="D4005" s="3">
        <v>1</v>
      </c>
      <c r="E4005" s="16" t="s">
        <v>4248</v>
      </c>
      <c r="F4005" s="41">
        <f t="shared" si="186"/>
        <v>44704</v>
      </c>
      <c r="G4005" s="38">
        <f t="shared" si="187"/>
        <v>0.41928240740526235</v>
      </c>
      <c r="H4005" t="str">
        <f t="shared" si="188"/>
        <v>เช้า</v>
      </c>
    </row>
    <row r="4006" spans="1:8" ht="15.95" customHeight="1" x14ac:dyDescent="0.2">
      <c r="A4006" s="2" t="s">
        <v>67</v>
      </c>
      <c r="B4006" s="2" t="s">
        <v>134</v>
      </c>
      <c r="C4006" s="2" t="s">
        <v>4138</v>
      </c>
      <c r="D4006" s="3">
        <v>0</v>
      </c>
      <c r="E4006" s="16" t="s">
        <v>4248</v>
      </c>
      <c r="F4006" s="41">
        <f t="shared" si="186"/>
        <v>44704</v>
      </c>
      <c r="G4006" s="38">
        <f t="shared" si="187"/>
        <v>0.53863425926101627</v>
      </c>
      <c r="H4006" t="str">
        <f t="shared" si="188"/>
        <v>บ่าย</v>
      </c>
    </row>
    <row r="4007" spans="1:8" ht="15.95" customHeight="1" x14ac:dyDescent="0.2">
      <c r="A4007" s="2" t="s">
        <v>67</v>
      </c>
      <c r="B4007" s="2" t="s">
        <v>134</v>
      </c>
      <c r="C4007" s="2" t="s">
        <v>4139</v>
      </c>
      <c r="D4007" s="3">
        <v>1</v>
      </c>
      <c r="E4007" s="16" t="s">
        <v>4248</v>
      </c>
      <c r="F4007" s="41">
        <f t="shared" si="186"/>
        <v>44704</v>
      </c>
      <c r="G4007" s="38">
        <f t="shared" si="187"/>
        <v>0.66493055555474712</v>
      </c>
      <c r="H4007" t="str">
        <f t="shared" si="188"/>
        <v>บ่าย</v>
      </c>
    </row>
    <row r="4008" spans="1:8" ht="15.95" customHeight="1" x14ac:dyDescent="0.2">
      <c r="A4008" s="2" t="s">
        <v>67</v>
      </c>
      <c r="B4008" s="2" t="s">
        <v>134</v>
      </c>
      <c r="C4008" s="2" t="s">
        <v>4140</v>
      </c>
      <c r="D4008" s="3">
        <v>0</v>
      </c>
      <c r="E4008" s="16" t="s">
        <v>4248</v>
      </c>
      <c r="F4008" s="41">
        <f t="shared" si="186"/>
        <v>44705</v>
      </c>
      <c r="G4008" s="38">
        <f t="shared" si="187"/>
        <v>0.30741898147971369</v>
      </c>
      <c r="H4008" t="str">
        <f t="shared" si="188"/>
        <v>เช้า</v>
      </c>
    </row>
    <row r="4009" spans="1:8" ht="15.95" customHeight="1" x14ac:dyDescent="0.2">
      <c r="A4009" s="2" t="s">
        <v>67</v>
      </c>
      <c r="B4009" s="2" t="s">
        <v>134</v>
      </c>
      <c r="C4009" s="2" t="s">
        <v>4141</v>
      </c>
      <c r="D4009" s="3">
        <v>1</v>
      </c>
      <c r="E4009" s="16" t="s">
        <v>4248</v>
      </c>
      <c r="F4009" s="41">
        <f t="shared" si="186"/>
        <v>44705</v>
      </c>
      <c r="G4009" s="38">
        <f t="shared" si="187"/>
        <v>0.4230439814782585</v>
      </c>
      <c r="H4009" t="str">
        <f t="shared" si="188"/>
        <v>เช้า</v>
      </c>
    </row>
    <row r="4010" spans="1:8" ht="15.95" customHeight="1" x14ac:dyDescent="0.2">
      <c r="A4010" s="2" t="s">
        <v>67</v>
      </c>
      <c r="B4010" s="2" t="s">
        <v>134</v>
      </c>
      <c r="C4010" s="2" t="s">
        <v>4142</v>
      </c>
      <c r="D4010" s="3">
        <v>0</v>
      </c>
      <c r="E4010" s="16" t="s">
        <v>4248</v>
      </c>
      <c r="F4010" s="41">
        <f t="shared" si="186"/>
        <v>44705</v>
      </c>
      <c r="G4010" s="38">
        <f t="shared" si="187"/>
        <v>0.53917824073869269</v>
      </c>
      <c r="H4010" t="str">
        <f t="shared" si="188"/>
        <v>บ่าย</v>
      </c>
    </row>
    <row r="4011" spans="1:8" ht="15.95" customHeight="1" x14ac:dyDescent="0.2">
      <c r="A4011" s="2" t="s">
        <v>67</v>
      </c>
      <c r="B4011" s="2" t="s">
        <v>134</v>
      </c>
      <c r="C4011" s="2" t="s">
        <v>4143</v>
      </c>
      <c r="D4011" s="3">
        <v>1</v>
      </c>
      <c r="E4011" s="16" t="s">
        <v>4248</v>
      </c>
      <c r="F4011" s="41">
        <f t="shared" si="186"/>
        <v>44705</v>
      </c>
      <c r="G4011" s="38">
        <f t="shared" si="187"/>
        <v>0.60109953703795327</v>
      </c>
      <c r="H4011" t="str">
        <f t="shared" si="188"/>
        <v>บ่าย</v>
      </c>
    </row>
    <row r="4012" spans="1:8" ht="15.95" customHeight="1" x14ac:dyDescent="0.2">
      <c r="A4012" s="2" t="s">
        <v>67</v>
      </c>
      <c r="B4012" s="2" t="s">
        <v>134</v>
      </c>
      <c r="C4012" s="2" t="s">
        <v>4144</v>
      </c>
      <c r="D4012" s="3">
        <v>0</v>
      </c>
      <c r="E4012" s="16" t="s">
        <v>4248</v>
      </c>
      <c r="F4012" s="41">
        <f t="shared" si="186"/>
        <v>44706</v>
      </c>
      <c r="G4012" s="38">
        <f t="shared" si="187"/>
        <v>0.31609953703446081</v>
      </c>
      <c r="H4012" t="str">
        <f t="shared" si="188"/>
        <v>เช้า</v>
      </c>
    </row>
    <row r="4013" spans="1:8" ht="15.95" customHeight="1" x14ac:dyDescent="0.2">
      <c r="A4013" s="2" t="s">
        <v>67</v>
      </c>
      <c r="B4013" s="2" t="s">
        <v>134</v>
      </c>
      <c r="C4013" s="2" t="s">
        <v>4145</v>
      </c>
      <c r="D4013" s="3">
        <v>1</v>
      </c>
      <c r="E4013" s="16" t="s">
        <v>4248</v>
      </c>
      <c r="F4013" s="41">
        <f t="shared" si="186"/>
        <v>44706</v>
      </c>
      <c r="G4013" s="38">
        <f t="shared" si="187"/>
        <v>0.45484953703999054</v>
      </c>
      <c r="H4013" t="str">
        <f t="shared" si="188"/>
        <v>เช้า</v>
      </c>
    </row>
    <row r="4014" spans="1:8" ht="15.95" customHeight="1" x14ac:dyDescent="0.2">
      <c r="A4014" s="2" t="s">
        <v>67</v>
      </c>
      <c r="B4014" s="2" t="s">
        <v>134</v>
      </c>
      <c r="C4014" s="2" t="s">
        <v>4146</v>
      </c>
      <c r="D4014" s="3">
        <v>0</v>
      </c>
      <c r="E4014" s="16" t="s">
        <v>4248</v>
      </c>
      <c r="F4014" s="41">
        <f t="shared" si="186"/>
        <v>44706</v>
      </c>
      <c r="G4014" s="38">
        <f t="shared" si="187"/>
        <v>0.5482523148166365</v>
      </c>
      <c r="H4014" t="str">
        <f t="shared" si="188"/>
        <v>บ่าย</v>
      </c>
    </row>
    <row r="4015" spans="1:8" ht="15.95" customHeight="1" x14ac:dyDescent="0.2">
      <c r="A4015" s="2" t="s">
        <v>67</v>
      </c>
      <c r="B4015" s="2" t="s">
        <v>134</v>
      </c>
      <c r="C4015" s="2" t="s">
        <v>4147</v>
      </c>
      <c r="D4015" s="3">
        <v>1</v>
      </c>
      <c r="E4015" s="16" t="s">
        <v>4248</v>
      </c>
      <c r="F4015" s="41">
        <f t="shared" si="186"/>
        <v>44706</v>
      </c>
      <c r="G4015" s="38">
        <f t="shared" si="187"/>
        <v>0.63981481481459923</v>
      </c>
      <c r="H4015" t="str">
        <f t="shared" si="188"/>
        <v>บ่าย</v>
      </c>
    </row>
    <row r="4016" spans="1:8" ht="15.95" customHeight="1" x14ac:dyDescent="0.2">
      <c r="A4016" s="2" t="s">
        <v>67</v>
      </c>
      <c r="B4016" s="2" t="s">
        <v>134</v>
      </c>
      <c r="C4016" s="2" t="s">
        <v>4148</v>
      </c>
      <c r="D4016" s="3">
        <v>0</v>
      </c>
      <c r="E4016" s="16" t="s">
        <v>4248</v>
      </c>
      <c r="F4016" s="41">
        <f t="shared" si="186"/>
        <v>44707</v>
      </c>
      <c r="G4016" s="38">
        <f t="shared" si="187"/>
        <v>0.30583333333197515</v>
      </c>
      <c r="H4016" t="str">
        <f t="shared" si="188"/>
        <v>เช้า</v>
      </c>
    </row>
    <row r="4017" spans="1:8" ht="15.95" customHeight="1" x14ac:dyDescent="0.2">
      <c r="A4017" s="2" t="s">
        <v>67</v>
      </c>
      <c r="B4017" s="2" t="s">
        <v>134</v>
      </c>
      <c r="C4017" s="2" t="s">
        <v>4149</v>
      </c>
      <c r="D4017" s="3">
        <v>1</v>
      </c>
      <c r="E4017" s="16" t="s">
        <v>4248</v>
      </c>
      <c r="F4017" s="41">
        <f t="shared" si="186"/>
        <v>44707</v>
      </c>
      <c r="G4017" s="38">
        <f t="shared" si="187"/>
        <v>0.47453703703649808</v>
      </c>
      <c r="H4017" t="str">
        <f t="shared" si="188"/>
        <v>เช้า</v>
      </c>
    </row>
    <row r="4018" spans="1:8" ht="15.95" customHeight="1" x14ac:dyDescent="0.2">
      <c r="A4018" s="2" t="s">
        <v>67</v>
      </c>
      <c r="B4018" s="2" t="s">
        <v>134</v>
      </c>
      <c r="C4018" s="2" t="s">
        <v>4150</v>
      </c>
      <c r="D4018" s="3">
        <v>0</v>
      </c>
      <c r="E4018" s="16" t="s">
        <v>4248</v>
      </c>
      <c r="F4018" s="41">
        <f t="shared" si="186"/>
        <v>44707</v>
      </c>
      <c r="G4018" s="38">
        <f t="shared" si="187"/>
        <v>0.55460648148437031</v>
      </c>
      <c r="H4018" t="str">
        <f t="shared" si="188"/>
        <v>บ่าย</v>
      </c>
    </row>
    <row r="4019" spans="1:8" ht="15.95" customHeight="1" x14ac:dyDescent="0.2">
      <c r="A4019" s="2" t="s">
        <v>67</v>
      </c>
      <c r="B4019" s="2" t="s">
        <v>134</v>
      </c>
      <c r="C4019" s="2" t="s">
        <v>4151</v>
      </c>
      <c r="D4019" s="3">
        <v>1</v>
      </c>
      <c r="E4019" s="16" t="s">
        <v>4248</v>
      </c>
      <c r="F4019" s="41">
        <f t="shared" si="186"/>
        <v>44707</v>
      </c>
      <c r="G4019" s="38">
        <f t="shared" si="187"/>
        <v>0.6498842592627625</v>
      </c>
      <c r="H4019" t="str">
        <f t="shared" si="188"/>
        <v>บ่าย</v>
      </c>
    </row>
    <row r="4020" spans="1:8" ht="15.95" customHeight="1" x14ac:dyDescent="0.2">
      <c r="A4020" s="2" t="s">
        <v>67</v>
      </c>
      <c r="B4020" s="2" t="s">
        <v>134</v>
      </c>
      <c r="C4020" s="2" t="s">
        <v>4152</v>
      </c>
      <c r="D4020" s="3">
        <v>0</v>
      </c>
      <c r="E4020" s="16" t="s">
        <v>4248</v>
      </c>
      <c r="F4020" s="41">
        <f t="shared" si="186"/>
        <v>44708</v>
      </c>
      <c r="G4020" s="38">
        <f t="shared" si="187"/>
        <v>0.32791666666889796</v>
      </c>
      <c r="H4020" t="str">
        <f t="shared" si="188"/>
        <v>เช้า</v>
      </c>
    </row>
    <row r="4021" spans="1:8" ht="15.95" customHeight="1" x14ac:dyDescent="0.2">
      <c r="A4021" s="2" t="s">
        <v>67</v>
      </c>
      <c r="B4021" s="2" t="s">
        <v>134</v>
      </c>
      <c r="C4021" s="2" t="s">
        <v>4153</v>
      </c>
      <c r="D4021" s="3">
        <v>1</v>
      </c>
      <c r="E4021" s="16" t="s">
        <v>4248</v>
      </c>
      <c r="F4021" s="41">
        <f t="shared" si="186"/>
        <v>44708</v>
      </c>
      <c r="G4021" s="38">
        <f t="shared" si="187"/>
        <v>0.390729166669189</v>
      </c>
      <c r="H4021" t="str">
        <f t="shared" si="188"/>
        <v>เช้า</v>
      </c>
    </row>
    <row r="4022" spans="1:8" ht="15.95" customHeight="1" x14ac:dyDescent="0.2">
      <c r="A4022" s="2" t="s">
        <v>67</v>
      </c>
      <c r="B4022" s="2" t="s">
        <v>134</v>
      </c>
      <c r="C4022" s="2" t="s">
        <v>4154</v>
      </c>
      <c r="D4022" s="3">
        <v>0</v>
      </c>
      <c r="E4022" s="16" t="s">
        <v>4248</v>
      </c>
      <c r="F4022" s="41">
        <f t="shared" si="186"/>
        <v>44708</v>
      </c>
      <c r="G4022" s="38">
        <f t="shared" si="187"/>
        <v>0.53130787036934635</v>
      </c>
      <c r="H4022" t="str">
        <f t="shared" si="188"/>
        <v>บ่าย</v>
      </c>
    </row>
    <row r="4023" spans="1:8" ht="15.95" customHeight="1" x14ac:dyDescent="0.2">
      <c r="A4023" s="2" t="s">
        <v>67</v>
      </c>
      <c r="B4023" s="2" t="s">
        <v>134</v>
      </c>
      <c r="C4023" s="2" t="s">
        <v>4155</v>
      </c>
      <c r="D4023" s="3">
        <v>1</v>
      </c>
      <c r="E4023" s="16" t="s">
        <v>4248</v>
      </c>
      <c r="F4023" s="41">
        <f t="shared" si="186"/>
        <v>44708</v>
      </c>
      <c r="G4023" s="38">
        <f t="shared" si="187"/>
        <v>0.64621527777489973</v>
      </c>
      <c r="H4023" t="str">
        <f t="shared" si="188"/>
        <v>บ่าย</v>
      </c>
    </row>
    <row r="4024" spans="1:8" ht="15.95" customHeight="1" x14ac:dyDescent="0.2">
      <c r="A4024" s="2" t="s">
        <v>67</v>
      </c>
      <c r="B4024" s="2" t="s">
        <v>134</v>
      </c>
      <c r="C4024" s="2" t="s">
        <v>4156</v>
      </c>
      <c r="D4024" s="3">
        <v>0</v>
      </c>
      <c r="E4024" s="16" t="s">
        <v>4248</v>
      </c>
      <c r="F4024" s="41">
        <f t="shared" si="186"/>
        <v>44711</v>
      </c>
      <c r="G4024" s="38">
        <f t="shared" si="187"/>
        <v>0.328055555553874</v>
      </c>
      <c r="H4024" t="str">
        <f t="shared" si="188"/>
        <v>เช้า</v>
      </c>
    </row>
    <row r="4025" spans="1:8" ht="15.95" customHeight="1" x14ac:dyDescent="0.2">
      <c r="A4025" s="2" t="s">
        <v>67</v>
      </c>
      <c r="B4025" s="2" t="s">
        <v>134</v>
      </c>
      <c r="C4025" s="2" t="s">
        <v>4157</v>
      </c>
      <c r="D4025" s="3">
        <v>1</v>
      </c>
      <c r="E4025" s="16" t="s">
        <v>4248</v>
      </c>
      <c r="F4025" s="41">
        <f t="shared" si="186"/>
        <v>44711</v>
      </c>
      <c r="G4025" s="38">
        <f t="shared" si="187"/>
        <v>0.43819444444670808</v>
      </c>
      <c r="H4025" t="str">
        <f t="shared" si="188"/>
        <v>เช้า</v>
      </c>
    </row>
    <row r="4026" spans="1:8" ht="15.95" customHeight="1" x14ac:dyDescent="0.2">
      <c r="A4026" s="2" t="s">
        <v>67</v>
      </c>
      <c r="B4026" s="2" t="s">
        <v>134</v>
      </c>
      <c r="C4026" s="2" t="s">
        <v>4158</v>
      </c>
      <c r="D4026" s="3">
        <v>0</v>
      </c>
      <c r="E4026" s="16" t="s">
        <v>4248</v>
      </c>
      <c r="F4026" s="41">
        <f t="shared" si="186"/>
        <v>44711</v>
      </c>
      <c r="G4026" s="38">
        <f t="shared" si="187"/>
        <v>0.56393518518598285</v>
      </c>
      <c r="H4026" t="str">
        <f t="shared" si="188"/>
        <v>บ่าย</v>
      </c>
    </row>
    <row r="4027" spans="1:8" ht="15.95" customHeight="1" x14ac:dyDescent="0.2">
      <c r="A4027" s="2" t="s">
        <v>67</v>
      </c>
      <c r="B4027" s="2" t="s">
        <v>134</v>
      </c>
      <c r="C4027" s="2" t="s">
        <v>4159</v>
      </c>
      <c r="D4027" s="3">
        <v>1</v>
      </c>
      <c r="E4027" s="16" t="s">
        <v>4248</v>
      </c>
      <c r="F4027" s="41">
        <f t="shared" si="186"/>
        <v>44711</v>
      </c>
      <c r="G4027" s="38">
        <f t="shared" si="187"/>
        <v>0.62432870370685123</v>
      </c>
      <c r="H4027" t="str">
        <f t="shared" si="188"/>
        <v>บ่าย</v>
      </c>
    </row>
    <row r="4028" spans="1:8" ht="15.95" customHeight="1" x14ac:dyDescent="0.2">
      <c r="A4028" s="2" t="s">
        <v>67</v>
      </c>
      <c r="B4028" s="2" t="s">
        <v>134</v>
      </c>
      <c r="C4028" s="2" t="s">
        <v>4160</v>
      </c>
      <c r="D4028" s="3">
        <v>0</v>
      </c>
      <c r="E4028" s="16" t="s">
        <v>4248</v>
      </c>
      <c r="F4028" s="41">
        <f t="shared" si="186"/>
        <v>44712</v>
      </c>
      <c r="G4028" s="38">
        <f t="shared" si="187"/>
        <v>0.31369212963181781</v>
      </c>
      <c r="H4028" t="str">
        <f t="shared" si="188"/>
        <v>เช้า</v>
      </c>
    </row>
    <row r="4029" spans="1:8" ht="15.95" customHeight="1" x14ac:dyDescent="0.2">
      <c r="A4029" s="2" t="s">
        <v>67</v>
      </c>
      <c r="B4029" s="2" t="s">
        <v>134</v>
      </c>
      <c r="C4029" s="2" t="s">
        <v>4161</v>
      </c>
      <c r="D4029" s="3">
        <v>0</v>
      </c>
      <c r="E4029" s="16" t="s">
        <v>4248</v>
      </c>
      <c r="F4029" s="41">
        <f t="shared" si="186"/>
        <v>44712</v>
      </c>
      <c r="G4029" s="38">
        <f t="shared" si="187"/>
        <v>0.54729166666948004</v>
      </c>
      <c r="H4029" t="str">
        <f t="shared" si="188"/>
        <v>บ่าย</v>
      </c>
    </row>
    <row r="4030" spans="1:8" ht="15.95" customHeight="1" x14ac:dyDescent="0.2">
      <c r="A4030" s="2" t="s">
        <v>67</v>
      </c>
      <c r="B4030" s="2" t="s">
        <v>134</v>
      </c>
      <c r="C4030" s="2" t="s">
        <v>4162</v>
      </c>
      <c r="D4030" s="3">
        <v>1</v>
      </c>
      <c r="E4030" s="16" t="s">
        <v>4248</v>
      </c>
      <c r="F4030" s="41">
        <f t="shared" si="186"/>
        <v>44712</v>
      </c>
      <c r="G4030" s="38">
        <f t="shared" si="187"/>
        <v>0.64238425925577758</v>
      </c>
      <c r="H4030" t="str">
        <f t="shared" si="188"/>
        <v>บ่าย</v>
      </c>
    </row>
    <row r="4031" spans="1:8" ht="15.95" customHeight="1" x14ac:dyDescent="0.2">
      <c r="A4031" s="2" t="s">
        <v>68</v>
      </c>
      <c r="B4031" s="2" t="s">
        <v>135</v>
      </c>
      <c r="C4031" s="2" t="s">
        <v>4163</v>
      </c>
      <c r="D4031" s="3">
        <v>0</v>
      </c>
      <c r="E4031" s="16" t="s">
        <v>4248</v>
      </c>
      <c r="F4031" s="41">
        <f t="shared" si="186"/>
        <v>44684</v>
      </c>
      <c r="G4031" s="38">
        <f t="shared" si="187"/>
        <v>0.32128472222393611</v>
      </c>
      <c r="H4031" t="str">
        <f t="shared" si="188"/>
        <v>เช้า</v>
      </c>
    </row>
    <row r="4032" spans="1:8" ht="15.95" customHeight="1" x14ac:dyDescent="0.2">
      <c r="A4032" s="2" t="s">
        <v>68</v>
      </c>
      <c r="B4032" s="2" t="s">
        <v>135</v>
      </c>
      <c r="C4032" s="2" t="s">
        <v>4164</v>
      </c>
      <c r="D4032" s="3">
        <v>1</v>
      </c>
      <c r="E4032" s="16" t="s">
        <v>4248</v>
      </c>
      <c r="F4032" s="41">
        <f t="shared" si="186"/>
        <v>44684</v>
      </c>
      <c r="G4032" s="38">
        <f t="shared" si="187"/>
        <v>0.43929398147884058</v>
      </c>
      <c r="H4032" t="str">
        <f t="shared" si="188"/>
        <v>เช้า</v>
      </c>
    </row>
    <row r="4033" spans="1:8" ht="15.95" customHeight="1" x14ac:dyDescent="0.2">
      <c r="A4033" s="2" t="s">
        <v>68</v>
      </c>
      <c r="B4033" s="2" t="s">
        <v>135</v>
      </c>
      <c r="C4033" s="2" t="s">
        <v>4165</v>
      </c>
      <c r="D4033" s="3">
        <v>0</v>
      </c>
      <c r="E4033" s="16" t="s">
        <v>4248</v>
      </c>
      <c r="F4033" s="41">
        <f t="shared" si="186"/>
        <v>44684</v>
      </c>
      <c r="G4033" s="38">
        <f t="shared" si="187"/>
        <v>0.55556712963152677</v>
      </c>
      <c r="H4033" t="str">
        <f t="shared" si="188"/>
        <v>บ่าย</v>
      </c>
    </row>
    <row r="4034" spans="1:8" ht="15.95" customHeight="1" x14ac:dyDescent="0.2">
      <c r="A4034" s="2" t="s">
        <v>68</v>
      </c>
      <c r="B4034" s="2" t="s">
        <v>135</v>
      </c>
      <c r="C4034" s="2" t="s">
        <v>4166</v>
      </c>
      <c r="D4034" s="3">
        <v>1</v>
      </c>
      <c r="E4034" s="16" t="s">
        <v>4248</v>
      </c>
      <c r="F4034" s="41">
        <f t="shared" si="186"/>
        <v>44684</v>
      </c>
      <c r="G4034" s="38">
        <f t="shared" si="187"/>
        <v>0.64634259259037208</v>
      </c>
      <c r="H4034" t="str">
        <f t="shared" si="188"/>
        <v>บ่าย</v>
      </c>
    </row>
    <row r="4035" spans="1:8" ht="15.95" customHeight="1" x14ac:dyDescent="0.2">
      <c r="A4035" s="2" t="s">
        <v>68</v>
      </c>
      <c r="B4035" s="2" t="s">
        <v>135</v>
      </c>
      <c r="C4035" s="2" t="s">
        <v>4167</v>
      </c>
      <c r="D4035" s="3">
        <v>0</v>
      </c>
      <c r="E4035" s="16" t="s">
        <v>4248</v>
      </c>
      <c r="F4035" s="41">
        <f t="shared" ref="F4035:F4091" si="189">INT(C4035)</f>
        <v>44685</v>
      </c>
      <c r="G4035" s="38">
        <f t="shared" ref="G4035:G4091" si="190">C4035-INT(C4035)</f>
        <v>0.330601851848769</v>
      </c>
      <c r="H4035" t="str">
        <f t="shared" ref="H4035:H4091" si="191">IF(G4035&lt;"12:30"+0,"เช้า","บ่าย")</f>
        <v>เช้า</v>
      </c>
    </row>
    <row r="4036" spans="1:8" ht="15.95" customHeight="1" x14ac:dyDescent="0.2">
      <c r="A4036" s="2" t="s">
        <v>68</v>
      </c>
      <c r="B4036" s="2" t="s">
        <v>135</v>
      </c>
      <c r="C4036" s="2" t="s">
        <v>4168</v>
      </c>
      <c r="D4036" s="3">
        <v>1</v>
      </c>
      <c r="E4036" s="16" t="s">
        <v>4248</v>
      </c>
      <c r="F4036" s="41">
        <f t="shared" si="189"/>
        <v>44685</v>
      </c>
      <c r="G4036" s="38">
        <f t="shared" si="190"/>
        <v>0.466273148151231</v>
      </c>
      <c r="H4036" t="str">
        <f t="shared" si="191"/>
        <v>เช้า</v>
      </c>
    </row>
    <row r="4037" spans="1:8" ht="15.95" customHeight="1" x14ac:dyDescent="0.2">
      <c r="A4037" s="2" t="s">
        <v>68</v>
      </c>
      <c r="B4037" s="2" t="s">
        <v>135</v>
      </c>
      <c r="C4037" s="2" t="s">
        <v>4169</v>
      </c>
      <c r="D4037" s="3">
        <v>0</v>
      </c>
      <c r="E4037" s="16" t="s">
        <v>4248</v>
      </c>
      <c r="F4037" s="41">
        <f t="shared" si="189"/>
        <v>44685</v>
      </c>
      <c r="G4037" s="38">
        <f t="shared" si="190"/>
        <v>0.56134259259124519</v>
      </c>
      <c r="H4037" t="str">
        <f t="shared" si="191"/>
        <v>บ่าย</v>
      </c>
    </row>
    <row r="4038" spans="1:8" ht="15.95" customHeight="1" x14ac:dyDescent="0.2">
      <c r="A4038" s="2" t="s">
        <v>68</v>
      </c>
      <c r="B4038" s="2" t="s">
        <v>135</v>
      </c>
      <c r="C4038" s="2" t="s">
        <v>4170</v>
      </c>
      <c r="D4038" s="3">
        <v>1</v>
      </c>
      <c r="E4038" s="16" t="s">
        <v>4248</v>
      </c>
      <c r="F4038" s="41">
        <f t="shared" si="189"/>
        <v>44685</v>
      </c>
      <c r="G4038" s="38">
        <f t="shared" si="190"/>
        <v>0.65760416666307719</v>
      </c>
      <c r="H4038" t="str">
        <f t="shared" si="191"/>
        <v>บ่าย</v>
      </c>
    </row>
    <row r="4039" spans="1:8" ht="15.95" customHeight="1" x14ac:dyDescent="0.2">
      <c r="A4039" s="2" t="s">
        <v>68</v>
      </c>
      <c r="B4039" s="2" t="s">
        <v>135</v>
      </c>
      <c r="C4039" s="2" t="s">
        <v>4171</v>
      </c>
      <c r="D4039" s="3">
        <v>0</v>
      </c>
      <c r="E4039" s="16" t="s">
        <v>4248</v>
      </c>
      <c r="F4039" s="41">
        <f t="shared" si="189"/>
        <v>44686</v>
      </c>
      <c r="G4039" s="38">
        <f t="shared" si="190"/>
        <v>0.31355324073956581</v>
      </c>
      <c r="H4039" t="str">
        <f t="shared" si="191"/>
        <v>เช้า</v>
      </c>
    </row>
    <row r="4040" spans="1:8" ht="15.95" customHeight="1" x14ac:dyDescent="0.2">
      <c r="A4040" s="2" t="s">
        <v>68</v>
      </c>
      <c r="B4040" s="2" t="s">
        <v>135</v>
      </c>
      <c r="C4040" s="2" t="s">
        <v>4172</v>
      </c>
      <c r="D4040" s="3">
        <v>1</v>
      </c>
      <c r="E4040" s="16" t="s">
        <v>4248</v>
      </c>
      <c r="F4040" s="41">
        <f t="shared" si="189"/>
        <v>44686</v>
      </c>
      <c r="G4040" s="38">
        <f t="shared" si="190"/>
        <v>0.458391203705105</v>
      </c>
      <c r="H4040" t="str">
        <f t="shared" si="191"/>
        <v>เช้า</v>
      </c>
    </row>
    <row r="4041" spans="1:8" ht="15.95" customHeight="1" x14ac:dyDescent="0.2">
      <c r="A4041" s="2" t="s">
        <v>68</v>
      </c>
      <c r="B4041" s="2" t="s">
        <v>135</v>
      </c>
      <c r="C4041" s="2" t="s">
        <v>4173</v>
      </c>
      <c r="D4041" s="3">
        <v>0</v>
      </c>
      <c r="E4041" s="16" t="s">
        <v>4248</v>
      </c>
      <c r="F4041" s="41">
        <f t="shared" si="189"/>
        <v>44686</v>
      </c>
      <c r="G4041" s="38">
        <f t="shared" si="190"/>
        <v>0.56355324073956581</v>
      </c>
      <c r="H4041" t="str">
        <f t="shared" si="191"/>
        <v>บ่าย</v>
      </c>
    </row>
    <row r="4042" spans="1:8" ht="15.95" customHeight="1" x14ac:dyDescent="0.2">
      <c r="A4042" s="2" t="s">
        <v>68</v>
      </c>
      <c r="B4042" s="2" t="s">
        <v>135</v>
      </c>
      <c r="C4042" s="2" t="s">
        <v>4174</v>
      </c>
      <c r="D4042" s="3">
        <v>1</v>
      </c>
      <c r="E4042" s="16" t="s">
        <v>4248</v>
      </c>
      <c r="F4042" s="41">
        <f t="shared" si="189"/>
        <v>44686</v>
      </c>
      <c r="G4042" s="38">
        <f t="shared" si="190"/>
        <v>0.64244212963239988</v>
      </c>
      <c r="H4042" t="str">
        <f t="shared" si="191"/>
        <v>บ่าย</v>
      </c>
    </row>
    <row r="4043" spans="1:8" ht="15.95" customHeight="1" x14ac:dyDescent="0.2">
      <c r="A4043" s="2" t="s">
        <v>68</v>
      </c>
      <c r="B4043" s="2" t="s">
        <v>135</v>
      </c>
      <c r="C4043" s="2" t="s">
        <v>4175</v>
      </c>
      <c r="D4043" s="3">
        <v>0</v>
      </c>
      <c r="E4043" s="16" t="s">
        <v>4248</v>
      </c>
      <c r="F4043" s="41">
        <f t="shared" si="189"/>
        <v>44687</v>
      </c>
      <c r="G4043" s="38">
        <f t="shared" si="190"/>
        <v>0.32534722222044365</v>
      </c>
      <c r="H4043" t="str">
        <f t="shared" si="191"/>
        <v>เช้า</v>
      </c>
    </row>
    <row r="4044" spans="1:8" ht="15.95" customHeight="1" x14ac:dyDescent="0.2">
      <c r="A4044" s="2" t="s">
        <v>68</v>
      </c>
      <c r="B4044" s="2" t="s">
        <v>135</v>
      </c>
      <c r="C4044" s="2" t="s">
        <v>4176</v>
      </c>
      <c r="D4044" s="3">
        <v>1</v>
      </c>
      <c r="E4044" s="16" t="s">
        <v>4248</v>
      </c>
      <c r="F4044" s="41">
        <f t="shared" si="189"/>
        <v>44687</v>
      </c>
      <c r="G4044" s="38">
        <f t="shared" si="190"/>
        <v>0.44486111111473292</v>
      </c>
      <c r="H4044" t="str">
        <f t="shared" si="191"/>
        <v>เช้า</v>
      </c>
    </row>
    <row r="4045" spans="1:8" ht="15.95" customHeight="1" x14ac:dyDescent="0.2">
      <c r="A4045" s="2" t="s">
        <v>68</v>
      </c>
      <c r="B4045" s="2" t="s">
        <v>135</v>
      </c>
      <c r="C4045" s="2" t="s">
        <v>4177</v>
      </c>
      <c r="D4045" s="3">
        <v>0</v>
      </c>
      <c r="E4045" s="16" t="s">
        <v>4248</v>
      </c>
      <c r="F4045" s="41">
        <f t="shared" si="189"/>
        <v>44697</v>
      </c>
      <c r="G4045" s="38">
        <f t="shared" si="190"/>
        <v>0.31181712963007158</v>
      </c>
      <c r="H4045" t="str">
        <f t="shared" si="191"/>
        <v>เช้า</v>
      </c>
    </row>
    <row r="4046" spans="1:8" ht="15.95" customHeight="1" x14ac:dyDescent="0.2">
      <c r="A4046" s="2" t="s">
        <v>68</v>
      </c>
      <c r="B4046" s="2" t="s">
        <v>135</v>
      </c>
      <c r="C4046" s="2" t="s">
        <v>4178</v>
      </c>
      <c r="D4046" s="3">
        <v>1</v>
      </c>
      <c r="E4046" s="16" t="s">
        <v>4248</v>
      </c>
      <c r="F4046" s="41">
        <f t="shared" si="189"/>
        <v>44697</v>
      </c>
      <c r="G4046" s="38">
        <f t="shared" si="190"/>
        <v>0.47695601851592073</v>
      </c>
      <c r="H4046" t="str">
        <f t="shared" si="191"/>
        <v>เช้า</v>
      </c>
    </row>
    <row r="4047" spans="1:8" ht="15.95" customHeight="1" x14ac:dyDescent="0.2">
      <c r="A4047" s="2" t="s">
        <v>68</v>
      </c>
      <c r="B4047" s="2" t="s">
        <v>135</v>
      </c>
      <c r="C4047" s="2" t="s">
        <v>4179</v>
      </c>
      <c r="D4047" s="3">
        <v>0</v>
      </c>
      <c r="E4047" s="16" t="s">
        <v>4248</v>
      </c>
      <c r="F4047" s="41">
        <f t="shared" si="189"/>
        <v>44697</v>
      </c>
      <c r="G4047" s="38">
        <f t="shared" si="190"/>
        <v>0.55569444444699911</v>
      </c>
      <c r="H4047" t="str">
        <f t="shared" si="191"/>
        <v>บ่าย</v>
      </c>
    </row>
    <row r="4048" spans="1:8" ht="15.95" customHeight="1" x14ac:dyDescent="0.2">
      <c r="A4048" s="2" t="s">
        <v>68</v>
      </c>
      <c r="B4048" s="2" t="s">
        <v>135</v>
      </c>
      <c r="C4048" s="2" t="s">
        <v>4180</v>
      </c>
      <c r="D4048" s="3">
        <v>1</v>
      </c>
      <c r="E4048" s="16" t="s">
        <v>4248</v>
      </c>
      <c r="F4048" s="41">
        <f t="shared" si="189"/>
        <v>44697</v>
      </c>
      <c r="G4048" s="38">
        <f t="shared" si="190"/>
        <v>0.61824074073956581</v>
      </c>
      <c r="H4048" t="str">
        <f t="shared" si="191"/>
        <v>บ่าย</v>
      </c>
    </row>
    <row r="4049" spans="1:8" ht="15.95" customHeight="1" x14ac:dyDescent="0.2">
      <c r="A4049" s="2" t="s">
        <v>68</v>
      </c>
      <c r="B4049" s="2" t="s">
        <v>135</v>
      </c>
      <c r="C4049" s="2" t="s">
        <v>4181</v>
      </c>
      <c r="D4049" s="3">
        <v>0</v>
      </c>
      <c r="E4049" s="16" t="s">
        <v>4248</v>
      </c>
      <c r="F4049" s="41">
        <f t="shared" si="189"/>
        <v>44698</v>
      </c>
      <c r="G4049" s="38">
        <f t="shared" si="190"/>
        <v>0.30849537037283881</v>
      </c>
      <c r="H4049" t="str">
        <f t="shared" si="191"/>
        <v>เช้า</v>
      </c>
    </row>
    <row r="4050" spans="1:8" ht="15.95" customHeight="1" x14ac:dyDescent="0.2">
      <c r="A4050" s="2" t="s">
        <v>68</v>
      </c>
      <c r="B4050" s="2" t="s">
        <v>135</v>
      </c>
      <c r="C4050" s="2" t="s">
        <v>4182</v>
      </c>
      <c r="D4050" s="3">
        <v>1</v>
      </c>
      <c r="E4050" s="16" t="s">
        <v>4248</v>
      </c>
      <c r="F4050" s="41">
        <f t="shared" si="189"/>
        <v>44698</v>
      </c>
      <c r="G4050" s="38">
        <f t="shared" si="190"/>
        <v>0.47041666666336823</v>
      </c>
      <c r="H4050" t="str">
        <f t="shared" si="191"/>
        <v>เช้า</v>
      </c>
    </row>
    <row r="4051" spans="1:8" ht="15.95" customHeight="1" x14ac:dyDescent="0.2">
      <c r="A4051" s="2" t="s">
        <v>68</v>
      </c>
      <c r="B4051" s="2" t="s">
        <v>135</v>
      </c>
      <c r="C4051" s="2" t="s">
        <v>4183</v>
      </c>
      <c r="D4051" s="3">
        <v>0</v>
      </c>
      <c r="E4051" s="16" t="s">
        <v>4248</v>
      </c>
      <c r="F4051" s="41">
        <f t="shared" si="189"/>
        <v>44698</v>
      </c>
      <c r="G4051" s="38">
        <f t="shared" si="190"/>
        <v>0.56091435185226146</v>
      </c>
      <c r="H4051" t="str">
        <f t="shared" si="191"/>
        <v>บ่าย</v>
      </c>
    </row>
    <row r="4052" spans="1:8" ht="15.95" customHeight="1" x14ac:dyDescent="0.2">
      <c r="A4052" s="2" t="s">
        <v>68</v>
      </c>
      <c r="B4052" s="2" t="s">
        <v>135</v>
      </c>
      <c r="C4052" s="2" t="s">
        <v>4184</v>
      </c>
      <c r="D4052" s="3">
        <v>1</v>
      </c>
      <c r="E4052" s="16" t="s">
        <v>4248</v>
      </c>
      <c r="F4052" s="41">
        <f t="shared" si="189"/>
        <v>44698</v>
      </c>
      <c r="G4052" s="38">
        <f t="shared" si="190"/>
        <v>0.60392361111007631</v>
      </c>
      <c r="H4052" t="str">
        <f t="shared" si="191"/>
        <v>บ่าย</v>
      </c>
    </row>
    <row r="4053" spans="1:8" ht="15.95" customHeight="1" x14ac:dyDescent="0.2">
      <c r="A4053" s="2" t="s">
        <v>68</v>
      </c>
      <c r="B4053" s="2" t="s">
        <v>135</v>
      </c>
      <c r="C4053" s="2" t="s">
        <v>4185</v>
      </c>
      <c r="D4053" s="3">
        <v>0</v>
      </c>
      <c r="E4053" s="16" t="s">
        <v>4248</v>
      </c>
      <c r="F4053" s="41">
        <f t="shared" si="189"/>
        <v>44699</v>
      </c>
      <c r="G4053" s="38">
        <f t="shared" si="190"/>
        <v>0.32107638888555812</v>
      </c>
      <c r="H4053" t="str">
        <f t="shared" si="191"/>
        <v>เช้า</v>
      </c>
    </row>
    <row r="4054" spans="1:8" ht="15.95" customHeight="1" x14ac:dyDescent="0.2">
      <c r="A4054" s="2" t="s">
        <v>68</v>
      </c>
      <c r="B4054" s="2" t="s">
        <v>135</v>
      </c>
      <c r="C4054" s="2" t="s">
        <v>4186</v>
      </c>
      <c r="D4054" s="3">
        <v>1</v>
      </c>
      <c r="E4054" s="16" t="s">
        <v>4248</v>
      </c>
      <c r="F4054" s="41">
        <f t="shared" si="189"/>
        <v>44699</v>
      </c>
      <c r="G4054" s="38">
        <f t="shared" si="190"/>
        <v>0.47221064814948477</v>
      </c>
      <c r="H4054" t="str">
        <f t="shared" si="191"/>
        <v>เช้า</v>
      </c>
    </row>
    <row r="4055" spans="1:8" ht="15.95" customHeight="1" x14ac:dyDescent="0.2">
      <c r="A4055" s="2" t="s">
        <v>68</v>
      </c>
      <c r="B4055" s="2" t="s">
        <v>135</v>
      </c>
      <c r="C4055" s="2" t="s">
        <v>4187</v>
      </c>
      <c r="D4055" s="3">
        <v>0</v>
      </c>
      <c r="E4055" s="16" t="s">
        <v>4248</v>
      </c>
      <c r="F4055" s="41">
        <f t="shared" si="189"/>
        <v>44699</v>
      </c>
      <c r="G4055" s="38">
        <f t="shared" si="190"/>
        <v>0.56346064814715646</v>
      </c>
      <c r="H4055" t="str">
        <f t="shared" si="191"/>
        <v>บ่าย</v>
      </c>
    </row>
    <row r="4056" spans="1:8" ht="15.95" customHeight="1" x14ac:dyDescent="0.2">
      <c r="A4056" s="2" t="s">
        <v>68</v>
      </c>
      <c r="B4056" s="2" t="s">
        <v>135</v>
      </c>
      <c r="C4056" s="2" t="s">
        <v>4188</v>
      </c>
      <c r="D4056" s="3">
        <v>1</v>
      </c>
      <c r="E4056" s="16" t="s">
        <v>4248</v>
      </c>
      <c r="F4056" s="41">
        <f t="shared" si="189"/>
        <v>44699</v>
      </c>
      <c r="G4056" s="38">
        <f t="shared" si="190"/>
        <v>0.64590277777460869</v>
      </c>
      <c r="H4056" t="str">
        <f t="shared" si="191"/>
        <v>บ่าย</v>
      </c>
    </row>
    <row r="4057" spans="1:8" ht="15.95" customHeight="1" x14ac:dyDescent="0.2">
      <c r="A4057" s="2" t="s">
        <v>68</v>
      </c>
      <c r="B4057" s="2" t="s">
        <v>135</v>
      </c>
      <c r="C4057" s="2" t="s">
        <v>4189</v>
      </c>
      <c r="D4057" s="3">
        <v>0</v>
      </c>
      <c r="E4057" s="16" t="s">
        <v>4248</v>
      </c>
      <c r="F4057" s="41">
        <f t="shared" si="189"/>
        <v>44700</v>
      </c>
      <c r="G4057" s="38">
        <f t="shared" si="190"/>
        <v>0.32938657407066785</v>
      </c>
      <c r="H4057" t="str">
        <f t="shared" si="191"/>
        <v>เช้า</v>
      </c>
    </row>
    <row r="4058" spans="1:8" ht="15.95" customHeight="1" x14ac:dyDescent="0.2">
      <c r="A4058" s="2" t="s">
        <v>68</v>
      </c>
      <c r="B4058" s="2" t="s">
        <v>135</v>
      </c>
      <c r="C4058" s="2" t="s">
        <v>4190</v>
      </c>
      <c r="D4058" s="3">
        <v>1</v>
      </c>
      <c r="E4058" s="16" t="s">
        <v>4248</v>
      </c>
      <c r="F4058" s="41">
        <f t="shared" si="189"/>
        <v>44700</v>
      </c>
      <c r="G4058" s="38">
        <f t="shared" si="190"/>
        <v>0.41510416667006211</v>
      </c>
      <c r="H4058" t="str">
        <f t="shared" si="191"/>
        <v>เช้า</v>
      </c>
    </row>
    <row r="4059" spans="1:8" ht="15.95" customHeight="1" x14ac:dyDescent="0.2">
      <c r="A4059" s="2" t="s">
        <v>68</v>
      </c>
      <c r="B4059" s="2" t="s">
        <v>135</v>
      </c>
      <c r="C4059" s="2" t="s">
        <v>4191</v>
      </c>
      <c r="D4059" s="3">
        <v>0</v>
      </c>
      <c r="E4059" s="16" t="s">
        <v>4248</v>
      </c>
      <c r="F4059" s="41">
        <f t="shared" si="189"/>
        <v>44700</v>
      </c>
      <c r="G4059" s="38">
        <f t="shared" si="190"/>
        <v>0.57104166666977108</v>
      </c>
      <c r="H4059" t="str">
        <f t="shared" si="191"/>
        <v>บ่าย</v>
      </c>
    </row>
    <row r="4060" spans="1:8" ht="15.95" customHeight="1" x14ac:dyDescent="0.2">
      <c r="A4060" s="2" t="s">
        <v>68</v>
      </c>
      <c r="B4060" s="2" t="s">
        <v>135</v>
      </c>
      <c r="C4060" s="2" t="s">
        <v>4192</v>
      </c>
      <c r="D4060" s="3">
        <v>1</v>
      </c>
      <c r="E4060" s="16" t="s">
        <v>4248</v>
      </c>
      <c r="F4060" s="41">
        <f t="shared" si="189"/>
        <v>44700</v>
      </c>
      <c r="G4060" s="38">
        <f t="shared" si="190"/>
        <v>0.59474537037021946</v>
      </c>
      <c r="H4060" t="str">
        <f t="shared" si="191"/>
        <v>บ่าย</v>
      </c>
    </row>
    <row r="4061" spans="1:8" ht="15.95" customHeight="1" x14ac:dyDescent="0.2">
      <c r="A4061" s="2" t="s">
        <v>68</v>
      </c>
      <c r="B4061" s="2" t="s">
        <v>135</v>
      </c>
      <c r="C4061" s="2" t="s">
        <v>4193</v>
      </c>
      <c r="D4061" s="3">
        <v>0</v>
      </c>
      <c r="E4061" s="16" t="s">
        <v>4248</v>
      </c>
      <c r="F4061" s="41">
        <f t="shared" si="189"/>
        <v>44701</v>
      </c>
      <c r="G4061" s="38">
        <f t="shared" si="190"/>
        <v>0.32861111110833008</v>
      </c>
      <c r="H4061" t="str">
        <f t="shared" si="191"/>
        <v>เช้า</v>
      </c>
    </row>
    <row r="4062" spans="1:8" ht="15.95" customHeight="1" x14ac:dyDescent="0.2">
      <c r="A4062" s="2" t="s">
        <v>68</v>
      </c>
      <c r="B4062" s="2" t="s">
        <v>135</v>
      </c>
      <c r="C4062" s="2" t="s">
        <v>4194</v>
      </c>
      <c r="D4062" s="3">
        <v>1</v>
      </c>
      <c r="E4062" s="16" t="s">
        <v>4248</v>
      </c>
      <c r="F4062" s="41">
        <f t="shared" si="189"/>
        <v>44701</v>
      </c>
      <c r="G4062" s="38">
        <f t="shared" si="190"/>
        <v>0.42641203703533392</v>
      </c>
      <c r="H4062" t="str">
        <f t="shared" si="191"/>
        <v>เช้า</v>
      </c>
    </row>
    <row r="4063" spans="1:8" ht="15.95" customHeight="1" x14ac:dyDescent="0.2">
      <c r="A4063" s="2" t="s">
        <v>68</v>
      </c>
      <c r="B4063" s="2" t="s">
        <v>135</v>
      </c>
      <c r="C4063" s="2" t="s">
        <v>4195</v>
      </c>
      <c r="D4063" s="3">
        <v>0</v>
      </c>
      <c r="E4063" s="16" t="s">
        <v>4248</v>
      </c>
      <c r="F4063" s="41">
        <f t="shared" si="189"/>
        <v>44701</v>
      </c>
      <c r="G4063" s="38">
        <f t="shared" si="190"/>
        <v>0.55804398148029577</v>
      </c>
      <c r="H4063" t="str">
        <f t="shared" si="191"/>
        <v>บ่าย</v>
      </c>
    </row>
    <row r="4064" spans="1:8" ht="15.95" customHeight="1" x14ac:dyDescent="0.2">
      <c r="A4064" s="2" t="s">
        <v>68</v>
      </c>
      <c r="B4064" s="2" t="s">
        <v>135</v>
      </c>
      <c r="C4064" s="2" t="s">
        <v>4196</v>
      </c>
      <c r="D4064" s="3">
        <v>1</v>
      </c>
      <c r="E4064" s="16" t="s">
        <v>4248</v>
      </c>
      <c r="F4064" s="41">
        <f t="shared" si="189"/>
        <v>44701</v>
      </c>
      <c r="G4064" s="38">
        <f t="shared" si="190"/>
        <v>0.65916666666453239</v>
      </c>
      <c r="H4064" t="str">
        <f t="shared" si="191"/>
        <v>บ่าย</v>
      </c>
    </row>
    <row r="4065" spans="1:8" ht="15.95" customHeight="1" x14ac:dyDescent="0.2">
      <c r="A4065" s="2" t="s">
        <v>68</v>
      </c>
      <c r="B4065" s="2" t="s">
        <v>135</v>
      </c>
      <c r="C4065" s="2" t="s">
        <v>4197</v>
      </c>
      <c r="D4065" s="3">
        <v>0</v>
      </c>
      <c r="E4065" s="16" t="s">
        <v>4248</v>
      </c>
      <c r="F4065" s="41">
        <f t="shared" si="189"/>
        <v>44704</v>
      </c>
      <c r="G4065" s="38">
        <f t="shared" si="190"/>
        <v>0.30851851851912215</v>
      </c>
      <c r="H4065" t="str">
        <f t="shared" si="191"/>
        <v>เช้า</v>
      </c>
    </row>
    <row r="4066" spans="1:8" ht="15.95" customHeight="1" x14ac:dyDescent="0.2">
      <c r="A4066" s="2" t="s">
        <v>68</v>
      </c>
      <c r="B4066" s="2" t="s">
        <v>135</v>
      </c>
      <c r="C4066" s="2" t="s">
        <v>4198</v>
      </c>
      <c r="D4066" s="3">
        <v>1</v>
      </c>
      <c r="E4066" s="16" t="s">
        <v>4248</v>
      </c>
      <c r="F4066" s="41">
        <f t="shared" si="189"/>
        <v>44704</v>
      </c>
      <c r="G4066" s="38">
        <f t="shared" si="190"/>
        <v>0.44181712962745223</v>
      </c>
      <c r="H4066" t="str">
        <f t="shared" si="191"/>
        <v>เช้า</v>
      </c>
    </row>
    <row r="4067" spans="1:8" ht="15.95" customHeight="1" x14ac:dyDescent="0.2">
      <c r="A4067" s="2" t="s">
        <v>68</v>
      </c>
      <c r="B4067" s="2" t="s">
        <v>135</v>
      </c>
      <c r="C4067" s="2" t="s">
        <v>4199</v>
      </c>
      <c r="D4067" s="3">
        <v>0</v>
      </c>
      <c r="E4067" s="16" t="s">
        <v>4248</v>
      </c>
      <c r="F4067" s="41">
        <f t="shared" si="189"/>
        <v>44704</v>
      </c>
      <c r="G4067" s="38">
        <f t="shared" si="190"/>
        <v>0.55406249999941792</v>
      </c>
      <c r="H4067" t="str">
        <f t="shared" si="191"/>
        <v>บ่าย</v>
      </c>
    </row>
    <row r="4068" spans="1:8" ht="15.95" customHeight="1" x14ac:dyDescent="0.2">
      <c r="A4068" s="2" t="s">
        <v>68</v>
      </c>
      <c r="B4068" s="2" t="s">
        <v>135</v>
      </c>
      <c r="C4068" s="2" t="s">
        <v>4200</v>
      </c>
      <c r="D4068" s="3">
        <v>1</v>
      </c>
      <c r="E4068" s="16" t="s">
        <v>4248</v>
      </c>
      <c r="F4068" s="41">
        <f t="shared" si="189"/>
        <v>44704</v>
      </c>
      <c r="G4068" s="38">
        <f t="shared" si="190"/>
        <v>0.66398148148437031</v>
      </c>
      <c r="H4068" t="str">
        <f t="shared" si="191"/>
        <v>บ่าย</v>
      </c>
    </row>
    <row r="4069" spans="1:8" ht="15.95" customHeight="1" x14ac:dyDescent="0.2">
      <c r="A4069" s="2" t="s">
        <v>68</v>
      </c>
      <c r="B4069" s="2" t="s">
        <v>135</v>
      </c>
      <c r="C4069" s="2" t="s">
        <v>4201</v>
      </c>
      <c r="D4069" s="3">
        <v>0</v>
      </c>
      <c r="E4069" s="16" t="s">
        <v>4248</v>
      </c>
      <c r="F4069" s="41">
        <f t="shared" si="189"/>
        <v>44705</v>
      </c>
      <c r="G4069" s="38">
        <f t="shared" si="190"/>
        <v>0.32304398147971369</v>
      </c>
      <c r="H4069" t="str">
        <f t="shared" si="191"/>
        <v>เช้า</v>
      </c>
    </row>
    <row r="4070" spans="1:8" ht="15.95" customHeight="1" x14ac:dyDescent="0.2">
      <c r="A4070" s="2" t="s">
        <v>68</v>
      </c>
      <c r="B4070" s="2" t="s">
        <v>135</v>
      </c>
      <c r="C4070" s="2" t="s">
        <v>4202</v>
      </c>
      <c r="D4070" s="3">
        <v>1</v>
      </c>
      <c r="E4070" s="16" t="s">
        <v>4248</v>
      </c>
      <c r="F4070" s="41">
        <f t="shared" si="189"/>
        <v>44705</v>
      </c>
      <c r="G4070" s="38">
        <f t="shared" si="190"/>
        <v>0.42322916666307719</v>
      </c>
      <c r="H4070" t="str">
        <f t="shared" si="191"/>
        <v>เช้า</v>
      </c>
    </row>
    <row r="4071" spans="1:8" ht="15.95" customHeight="1" x14ac:dyDescent="0.2">
      <c r="A4071" s="2" t="s">
        <v>68</v>
      </c>
      <c r="B4071" s="2" t="s">
        <v>135</v>
      </c>
      <c r="C4071" s="2" t="s">
        <v>4203</v>
      </c>
      <c r="D4071" s="3">
        <v>0</v>
      </c>
      <c r="E4071" s="16" t="s">
        <v>4248</v>
      </c>
      <c r="F4071" s="41">
        <f t="shared" si="189"/>
        <v>44705</v>
      </c>
      <c r="G4071" s="38">
        <f t="shared" si="190"/>
        <v>0.55376157407590654</v>
      </c>
      <c r="H4071" t="str">
        <f t="shared" si="191"/>
        <v>บ่าย</v>
      </c>
    </row>
    <row r="4072" spans="1:8" ht="15.95" customHeight="1" x14ac:dyDescent="0.2">
      <c r="A4072" s="2" t="s">
        <v>68</v>
      </c>
      <c r="B4072" s="2" t="s">
        <v>135</v>
      </c>
      <c r="C4072" s="2" t="s">
        <v>4204</v>
      </c>
      <c r="D4072" s="3">
        <v>1</v>
      </c>
      <c r="E4072" s="16" t="s">
        <v>4248</v>
      </c>
      <c r="F4072" s="41">
        <f t="shared" si="189"/>
        <v>44705</v>
      </c>
      <c r="G4072" s="38">
        <f t="shared" si="190"/>
        <v>0.64280092592525762</v>
      </c>
      <c r="H4072" t="str">
        <f t="shared" si="191"/>
        <v>บ่าย</v>
      </c>
    </row>
    <row r="4073" spans="1:8" ht="15.95" customHeight="1" x14ac:dyDescent="0.2">
      <c r="A4073" s="2" t="s">
        <v>68</v>
      </c>
      <c r="B4073" s="2" t="s">
        <v>135</v>
      </c>
      <c r="C4073" s="2" t="s">
        <v>4205</v>
      </c>
      <c r="D4073" s="3">
        <v>0</v>
      </c>
      <c r="E4073" s="16" t="s">
        <v>4248</v>
      </c>
      <c r="F4073" s="41">
        <f t="shared" si="189"/>
        <v>44706</v>
      </c>
      <c r="G4073" s="38">
        <f t="shared" si="190"/>
        <v>0.322824074071832</v>
      </c>
      <c r="H4073" t="str">
        <f t="shared" si="191"/>
        <v>เช้า</v>
      </c>
    </row>
    <row r="4074" spans="1:8" ht="15.95" customHeight="1" x14ac:dyDescent="0.2">
      <c r="A4074" s="2" t="s">
        <v>68</v>
      </c>
      <c r="B4074" s="2" t="s">
        <v>135</v>
      </c>
      <c r="C4074" s="2" t="s">
        <v>4206</v>
      </c>
      <c r="D4074" s="3">
        <v>1</v>
      </c>
      <c r="E4074" s="16" t="s">
        <v>4248</v>
      </c>
      <c r="F4074" s="41">
        <f t="shared" si="189"/>
        <v>44706</v>
      </c>
      <c r="G4074" s="38">
        <f t="shared" si="190"/>
        <v>0.45547453704057261</v>
      </c>
      <c r="H4074" t="str">
        <f t="shared" si="191"/>
        <v>เช้า</v>
      </c>
    </row>
    <row r="4075" spans="1:8" ht="15.95" customHeight="1" x14ac:dyDescent="0.2">
      <c r="A4075" s="2" t="s">
        <v>68</v>
      </c>
      <c r="B4075" s="2" t="s">
        <v>135</v>
      </c>
      <c r="C4075" s="2" t="s">
        <v>4207</v>
      </c>
      <c r="D4075" s="3">
        <v>0</v>
      </c>
      <c r="E4075" s="16" t="s">
        <v>4248</v>
      </c>
      <c r="F4075" s="41">
        <f t="shared" si="189"/>
        <v>44706</v>
      </c>
      <c r="G4075" s="38">
        <f t="shared" si="190"/>
        <v>0.55957175925868796</v>
      </c>
      <c r="H4075" t="str">
        <f t="shared" si="191"/>
        <v>บ่าย</v>
      </c>
    </row>
    <row r="4076" spans="1:8" ht="15.95" customHeight="1" x14ac:dyDescent="0.2">
      <c r="A4076" s="2" t="s">
        <v>68</v>
      </c>
      <c r="B4076" s="2" t="s">
        <v>135</v>
      </c>
      <c r="C4076" s="2" t="s">
        <v>4208</v>
      </c>
      <c r="D4076" s="3">
        <v>1</v>
      </c>
      <c r="E4076" s="16" t="s">
        <v>4248</v>
      </c>
      <c r="F4076" s="41">
        <f t="shared" si="189"/>
        <v>44706</v>
      </c>
      <c r="G4076" s="38">
        <f t="shared" si="190"/>
        <v>0.63862268518278142</v>
      </c>
      <c r="H4076" t="str">
        <f t="shared" si="191"/>
        <v>บ่าย</v>
      </c>
    </row>
    <row r="4077" spans="1:8" ht="15.95" customHeight="1" x14ac:dyDescent="0.2">
      <c r="A4077" s="2" t="s">
        <v>68</v>
      </c>
      <c r="B4077" s="2" t="s">
        <v>135</v>
      </c>
      <c r="C4077" s="2" t="s">
        <v>4209</v>
      </c>
      <c r="D4077" s="3">
        <v>0</v>
      </c>
      <c r="E4077" s="16" t="s">
        <v>4248</v>
      </c>
      <c r="F4077" s="41">
        <f t="shared" si="189"/>
        <v>44707</v>
      </c>
      <c r="G4077" s="38">
        <f t="shared" si="190"/>
        <v>0.31524305555649335</v>
      </c>
      <c r="H4077" t="str">
        <f t="shared" si="191"/>
        <v>เช้า</v>
      </c>
    </row>
    <row r="4078" spans="1:8" ht="15.95" customHeight="1" x14ac:dyDescent="0.2">
      <c r="A4078" s="2" t="s">
        <v>68</v>
      </c>
      <c r="B4078" s="2" t="s">
        <v>135</v>
      </c>
      <c r="C4078" s="2" t="s">
        <v>4210</v>
      </c>
      <c r="D4078" s="3">
        <v>1</v>
      </c>
      <c r="E4078" s="16" t="s">
        <v>4248</v>
      </c>
      <c r="F4078" s="41">
        <f t="shared" si="189"/>
        <v>44707</v>
      </c>
      <c r="G4078" s="38">
        <f t="shared" si="190"/>
        <v>0.473912037035916</v>
      </c>
      <c r="H4078" t="str">
        <f t="shared" si="191"/>
        <v>เช้า</v>
      </c>
    </row>
    <row r="4079" spans="1:8" ht="15.95" customHeight="1" x14ac:dyDescent="0.2">
      <c r="A4079" s="2" t="s">
        <v>68</v>
      </c>
      <c r="B4079" s="2" t="s">
        <v>135</v>
      </c>
      <c r="C4079" s="2" t="s">
        <v>4211</v>
      </c>
      <c r="D4079" s="3">
        <v>0</v>
      </c>
      <c r="E4079" s="16" t="s">
        <v>4248</v>
      </c>
      <c r="F4079" s="41">
        <f t="shared" si="189"/>
        <v>44707</v>
      </c>
      <c r="G4079" s="38">
        <f t="shared" si="190"/>
        <v>0.5689699074064265</v>
      </c>
      <c r="H4079" t="str">
        <f t="shared" si="191"/>
        <v>บ่าย</v>
      </c>
    </row>
    <row r="4080" spans="1:8" ht="15.95" customHeight="1" x14ac:dyDescent="0.2">
      <c r="A4080" s="2" t="s">
        <v>68</v>
      </c>
      <c r="B4080" s="2" t="s">
        <v>135</v>
      </c>
      <c r="C4080" s="2" t="s">
        <v>4212</v>
      </c>
      <c r="D4080" s="3">
        <v>0</v>
      </c>
      <c r="E4080" s="16" t="s">
        <v>4248</v>
      </c>
      <c r="F4080" s="41">
        <f t="shared" si="189"/>
        <v>44708</v>
      </c>
      <c r="G4080" s="38">
        <f t="shared" si="190"/>
        <v>0.33145833333401242</v>
      </c>
      <c r="H4080" t="str">
        <f t="shared" si="191"/>
        <v>เช้า</v>
      </c>
    </row>
    <row r="4081" spans="1:8" ht="15.95" customHeight="1" x14ac:dyDescent="0.2">
      <c r="A4081" s="2" t="s">
        <v>68</v>
      </c>
      <c r="B4081" s="2" t="s">
        <v>135</v>
      </c>
      <c r="C4081" s="2" t="s">
        <v>4213</v>
      </c>
      <c r="D4081" s="3">
        <v>1</v>
      </c>
      <c r="E4081" s="16" t="s">
        <v>4248</v>
      </c>
      <c r="F4081" s="41">
        <f t="shared" si="189"/>
        <v>44708</v>
      </c>
      <c r="G4081" s="38">
        <f t="shared" si="190"/>
        <v>0.40684027777751908</v>
      </c>
      <c r="H4081" t="str">
        <f t="shared" si="191"/>
        <v>เช้า</v>
      </c>
    </row>
    <row r="4082" spans="1:8" ht="15.95" customHeight="1" x14ac:dyDescent="0.2">
      <c r="A4082" s="2" t="s">
        <v>68</v>
      </c>
      <c r="B4082" s="2" t="s">
        <v>135</v>
      </c>
      <c r="C4082" s="2" t="s">
        <v>4214</v>
      </c>
      <c r="D4082" s="3">
        <v>0</v>
      </c>
      <c r="E4082" s="16" t="s">
        <v>4248</v>
      </c>
      <c r="F4082" s="41">
        <f t="shared" si="189"/>
        <v>44708</v>
      </c>
      <c r="G4082" s="38">
        <f t="shared" si="190"/>
        <v>0.54468749999796273</v>
      </c>
      <c r="H4082" t="str">
        <f t="shared" si="191"/>
        <v>บ่าย</v>
      </c>
    </row>
    <row r="4083" spans="1:8" ht="15.95" customHeight="1" x14ac:dyDescent="0.2">
      <c r="A4083" s="2" t="s">
        <v>68</v>
      </c>
      <c r="B4083" s="2" t="s">
        <v>135</v>
      </c>
      <c r="C4083" s="2" t="s">
        <v>4215</v>
      </c>
      <c r="D4083" s="3">
        <v>1</v>
      </c>
      <c r="E4083" s="16" t="s">
        <v>4248</v>
      </c>
      <c r="F4083" s="41">
        <f t="shared" si="189"/>
        <v>44708</v>
      </c>
      <c r="G4083" s="38">
        <f t="shared" si="190"/>
        <v>0.64530092592758592</v>
      </c>
      <c r="H4083" t="str">
        <f t="shared" si="191"/>
        <v>บ่าย</v>
      </c>
    </row>
    <row r="4084" spans="1:8" ht="15.95" customHeight="1" x14ac:dyDescent="0.2">
      <c r="A4084" s="2" t="s">
        <v>68</v>
      </c>
      <c r="B4084" s="2" t="s">
        <v>135</v>
      </c>
      <c r="C4084" s="2" t="s">
        <v>4216</v>
      </c>
      <c r="D4084" s="3">
        <v>0</v>
      </c>
      <c r="E4084" s="16" t="s">
        <v>4248</v>
      </c>
      <c r="F4084" s="41">
        <f t="shared" si="189"/>
        <v>44711</v>
      </c>
      <c r="G4084" s="38">
        <f t="shared" si="190"/>
        <v>0.29462962962861639</v>
      </c>
      <c r="H4084" t="str">
        <f t="shared" si="191"/>
        <v>เช้า</v>
      </c>
    </row>
    <row r="4085" spans="1:8" ht="15.95" customHeight="1" x14ac:dyDescent="0.2">
      <c r="A4085" s="2" t="s">
        <v>68</v>
      </c>
      <c r="B4085" s="2" t="s">
        <v>135</v>
      </c>
      <c r="C4085" s="2" t="s">
        <v>4217</v>
      </c>
      <c r="D4085" s="3">
        <v>1</v>
      </c>
      <c r="E4085" s="16" t="s">
        <v>4248</v>
      </c>
      <c r="F4085" s="41">
        <f t="shared" si="189"/>
        <v>44711</v>
      </c>
      <c r="G4085" s="38">
        <f t="shared" si="190"/>
        <v>0.47025462963210884</v>
      </c>
      <c r="H4085" t="str">
        <f t="shared" si="191"/>
        <v>เช้า</v>
      </c>
    </row>
    <row r="4086" spans="1:8" ht="15.95" customHeight="1" x14ac:dyDescent="0.2">
      <c r="A4086" s="2" t="s">
        <v>68</v>
      </c>
      <c r="B4086" s="2" t="s">
        <v>135</v>
      </c>
      <c r="C4086" s="2" t="s">
        <v>4218</v>
      </c>
      <c r="D4086" s="3">
        <v>0</v>
      </c>
      <c r="E4086" s="16" t="s">
        <v>4248</v>
      </c>
      <c r="F4086" s="41">
        <f t="shared" si="189"/>
        <v>44711</v>
      </c>
      <c r="G4086" s="38">
        <f t="shared" si="190"/>
        <v>0.55689814814832062</v>
      </c>
      <c r="H4086" t="str">
        <f t="shared" si="191"/>
        <v>บ่าย</v>
      </c>
    </row>
    <row r="4087" spans="1:8" ht="15.95" customHeight="1" x14ac:dyDescent="0.2">
      <c r="A4087" s="2" t="s">
        <v>68</v>
      </c>
      <c r="B4087" s="2" t="s">
        <v>135</v>
      </c>
      <c r="C4087" s="2" t="s">
        <v>4219</v>
      </c>
      <c r="D4087" s="3">
        <v>1</v>
      </c>
      <c r="E4087" s="16" t="s">
        <v>4248</v>
      </c>
      <c r="F4087" s="41">
        <f t="shared" si="189"/>
        <v>44711</v>
      </c>
      <c r="G4087" s="38">
        <f t="shared" si="190"/>
        <v>0.63018518518219935</v>
      </c>
      <c r="H4087" t="str">
        <f t="shared" si="191"/>
        <v>บ่าย</v>
      </c>
    </row>
    <row r="4088" spans="1:8" ht="15.95" customHeight="1" x14ac:dyDescent="0.2">
      <c r="A4088" s="2" t="s">
        <v>68</v>
      </c>
      <c r="B4088" s="2" t="s">
        <v>135</v>
      </c>
      <c r="C4088" s="2" t="s">
        <v>4220</v>
      </c>
      <c r="D4088" s="3">
        <v>0</v>
      </c>
      <c r="E4088" s="16" t="s">
        <v>4248</v>
      </c>
      <c r="F4088" s="41">
        <f t="shared" si="189"/>
        <v>44712</v>
      </c>
      <c r="G4088" s="38">
        <f t="shared" si="190"/>
        <v>0.32516203703562496</v>
      </c>
      <c r="H4088" t="str">
        <f t="shared" si="191"/>
        <v>เช้า</v>
      </c>
    </row>
    <row r="4089" spans="1:8" ht="15.95" customHeight="1" x14ac:dyDescent="0.2">
      <c r="A4089" s="2" t="s">
        <v>68</v>
      </c>
      <c r="B4089" s="2" t="s">
        <v>135</v>
      </c>
      <c r="C4089" s="2" t="s">
        <v>4221</v>
      </c>
      <c r="D4089" s="3">
        <v>1</v>
      </c>
      <c r="E4089" s="16" t="s">
        <v>4248</v>
      </c>
      <c r="F4089" s="41">
        <f t="shared" si="189"/>
        <v>44712</v>
      </c>
      <c r="G4089" s="38">
        <f t="shared" si="190"/>
        <v>0.45236111111444188</v>
      </c>
      <c r="H4089" t="str">
        <f t="shared" si="191"/>
        <v>เช้า</v>
      </c>
    </row>
    <row r="4090" spans="1:8" ht="15.95" customHeight="1" x14ac:dyDescent="0.2">
      <c r="A4090" s="2" t="s">
        <v>68</v>
      </c>
      <c r="B4090" s="2" t="s">
        <v>135</v>
      </c>
      <c r="C4090" s="2" t="s">
        <v>4222</v>
      </c>
      <c r="D4090" s="3">
        <v>0</v>
      </c>
      <c r="E4090" s="16" t="s">
        <v>4248</v>
      </c>
      <c r="F4090" s="41">
        <f t="shared" si="189"/>
        <v>44712</v>
      </c>
      <c r="G4090" s="38">
        <f t="shared" si="190"/>
        <v>0.56677083333488554</v>
      </c>
      <c r="H4090" t="str">
        <f t="shared" si="191"/>
        <v>บ่าย</v>
      </c>
    </row>
    <row r="4091" spans="1:8" ht="15.95" customHeight="1" x14ac:dyDescent="0.2">
      <c r="A4091" s="2" t="s">
        <v>68</v>
      </c>
      <c r="B4091" s="2" t="s">
        <v>135</v>
      </c>
      <c r="C4091" s="2" t="s">
        <v>4223</v>
      </c>
      <c r="D4091" s="3">
        <v>1</v>
      </c>
      <c r="E4091" s="16" t="s">
        <v>4248</v>
      </c>
      <c r="F4091" s="41">
        <f t="shared" si="189"/>
        <v>44712</v>
      </c>
      <c r="G4091" s="38">
        <f t="shared" si="190"/>
        <v>0.64302083333313931</v>
      </c>
      <c r="H4091" t="str">
        <f t="shared" si="191"/>
        <v>บ่าย</v>
      </c>
    </row>
  </sheetData>
  <phoneticPr fontId="6" type="noConversion"/>
  <pageMargins left="0.75" right="0.75" top="1" bottom="1" header="0.5" footer="0.5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2"/>
  <sheetViews>
    <sheetView workbookViewId="0">
      <selection activeCell="H9" sqref="H9"/>
    </sheetView>
    <sheetView workbookViewId="1">
      <selection activeCell="D36" sqref="D36"/>
    </sheetView>
  </sheetViews>
  <sheetFormatPr defaultRowHeight="18" x14ac:dyDescent="0.25"/>
  <cols>
    <col min="1" max="1" width="15.5703125" style="5" bestFit="1" customWidth="1"/>
    <col min="2" max="2" width="16.140625" style="5" bestFit="1" customWidth="1"/>
    <col min="3" max="3" width="20.5703125" style="5" customWidth="1"/>
    <col min="4" max="11" width="17.7109375" style="5" customWidth="1"/>
    <col min="12" max="12" width="6.140625" style="5" customWidth="1"/>
    <col min="13" max="13" width="9.140625" style="5"/>
    <col min="14" max="14" width="12.5703125" style="5" bestFit="1" customWidth="1"/>
    <col min="15" max="15" width="16.28515625" style="5" bestFit="1" customWidth="1"/>
    <col min="16" max="16" width="11" style="5" bestFit="1" customWidth="1"/>
    <col min="17" max="16384" width="9.140625" style="5"/>
  </cols>
  <sheetData>
    <row r="1" spans="1:17" s="15" customFormat="1" ht="21.75" customHeight="1" x14ac:dyDescent="0.25">
      <c r="A1" s="34" t="s">
        <v>0</v>
      </c>
      <c r="B1" s="34" t="s">
        <v>69</v>
      </c>
      <c r="C1" s="32" t="s">
        <v>4244</v>
      </c>
      <c r="D1" s="36" t="s">
        <v>4245</v>
      </c>
      <c r="E1" s="36"/>
      <c r="F1" s="36"/>
      <c r="G1" s="36"/>
      <c r="H1" s="31" t="s">
        <v>4247</v>
      </c>
      <c r="I1" s="31"/>
      <c r="J1" s="31"/>
      <c r="K1" s="31"/>
    </row>
    <row r="2" spans="1:17" s="15" customFormat="1" ht="22.5" customHeight="1" x14ac:dyDescent="0.25">
      <c r="A2" s="35"/>
      <c r="B2" s="35"/>
      <c r="C2" s="33"/>
      <c r="D2" s="17" t="s">
        <v>4243</v>
      </c>
      <c r="E2" s="18" t="s">
        <v>4236</v>
      </c>
      <c r="F2" s="17" t="s">
        <v>4246</v>
      </c>
      <c r="G2" s="19" t="s">
        <v>4237</v>
      </c>
      <c r="H2" s="20" t="s">
        <v>4243</v>
      </c>
      <c r="I2" s="21" t="s">
        <v>4236</v>
      </c>
      <c r="J2" s="20" t="s">
        <v>4246</v>
      </c>
      <c r="K2" s="22" t="s">
        <v>4237</v>
      </c>
    </row>
    <row r="3" spans="1:17" s="4" customFormat="1" ht="20.25" customHeight="1" x14ac:dyDescent="0.2">
      <c r="A3" s="23" t="s">
        <v>1</v>
      </c>
      <c r="B3" s="23" t="s">
        <v>70</v>
      </c>
      <c r="C3" s="25" t="s">
        <v>4242</v>
      </c>
      <c r="D3" s="24">
        <f>_xlfn.MINIFS(Source!$G$2:$G$4091,Source!$A$2:$A$4091,$A3,Source!$D$2:$D$4091,0,Source!$F$2:$F$4091,$C3,Source!$H$2:$H$4091,"เช้า")</f>
        <v>0.33667824073927477</v>
      </c>
      <c r="E3" s="12" t="str">
        <f>VLOOKUP(D3,$N$21:$P$26,3)</f>
        <v>มาปกติ</v>
      </c>
      <c r="F3" s="24">
        <f>_xlfn.MAXIFS(Source!$G$2:$G$4091,Source!$A$2:$A$4091,$A3,Source!$D$2:$D$4091,1,Source!$F$2:$F$4091,$C3,Source!$H$2:$H$4091,"เช้า")</f>
        <v>0.39223379629402189</v>
      </c>
      <c r="G3" s="12" t="str">
        <f>VLOOKUP(F3,$N$29:$P$32,3)</f>
        <v>ออกก่อน</v>
      </c>
      <c r="H3" s="29">
        <f>_xlfn.MINIFS(Source!$G$2:$G$4091,Source!$A$2:$A$4091,$A3,Source!$D$2:$D$4091,0,Source!$F$2:$F$4091,$C3,Source!$H$2:$H$4091,"บ่าย")</f>
        <v>0.56355324073956581</v>
      </c>
      <c r="I3" s="12" t="str">
        <f>VLOOKUP(H3,$N$21:$P$26,3)</f>
        <v>มาปกติ</v>
      </c>
      <c r="J3" s="24">
        <f>_xlfn.MAXIFS(Source!$G$2:$G$4091,Source!$A$2:$A$4091,$A3,Source!$D$2:$D$4091,1,Source!$F$2:$F$4091,$C3,Source!$H$2:$H$4091,"บ่าย")</f>
        <v>0.64771990740700858</v>
      </c>
      <c r="K3" s="12" t="str">
        <f>VLOOKUP(J3,$N$29:$P$32,3)</f>
        <v>ออกปกติ</v>
      </c>
      <c r="M3" s="30">
        <v>0</v>
      </c>
      <c r="N3" s="30" t="s">
        <v>4236</v>
      </c>
      <c r="O3" s="9" t="s">
        <v>4226</v>
      </c>
      <c r="P3" s="9" t="s">
        <v>4227</v>
      </c>
      <c r="Q3" s="30" t="s">
        <v>4232</v>
      </c>
    </row>
    <row r="4" spans="1:17" s="4" customFormat="1" ht="20.25" customHeight="1" x14ac:dyDescent="0.2">
      <c r="A4" s="23" t="s">
        <v>2</v>
      </c>
      <c r="B4" s="23" t="s">
        <v>71</v>
      </c>
      <c r="C4" s="25" t="s">
        <v>4242</v>
      </c>
      <c r="D4" s="24">
        <f>_xlfn.MINIFS(Source!$G$2:$G$4091,Source!$A$2:$A$4091,$A4,Source!$D$2:$D$4091,0,Source!$F$2:$F$4091,$C4,Source!$H$2:$H$4091,"เช้า")</f>
        <v>0.34399305555416504</v>
      </c>
      <c r="E4" s="13" t="str">
        <f t="shared" ref="E4:E7" si="0">VLOOKUP(D4,$N$21:$P$26,3)</f>
        <v>มาปกติ</v>
      </c>
      <c r="F4" s="24">
        <f>_xlfn.MAXIFS(Source!$G$2:$G$4091,Source!$A$2:$A$4091,$A4,Source!$D$2:$D$4091,1,Source!$F$2:$F$4091,$C4,Source!$H$2:$H$4091,"เช้า")</f>
        <v>0.40906250000261934</v>
      </c>
      <c r="G4" s="12" t="str">
        <f t="shared" ref="G4:G7" si="1">VLOOKUP(F4,$N$29:$P$32,3)</f>
        <v>ออกก่อน</v>
      </c>
      <c r="H4" s="29">
        <f>_xlfn.MINIFS(Source!$G$2:$G$4091,Source!$A$2:$A$4091,$A4,Source!$D$2:$D$4091,0,Source!$F$2:$F$4091,$C4,Source!$H$2:$H$4091,"บ่าย")</f>
        <v>0.56578703703416977</v>
      </c>
      <c r="I4" s="12" t="s">
        <v>4228</v>
      </c>
      <c r="J4" s="24">
        <f>_xlfn.MAXIFS(Source!$G$2:$G$4091,Source!$A$2:$A$4091,$A4,Source!$D$2:$D$4091,1,Source!$F$2:$F$4091,$C4,Source!$H$2:$H$4091,"บ่าย")</f>
        <v>0.64743055555300089</v>
      </c>
      <c r="K4" s="13" t="str">
        <f t="shared" ref="K4:K7" si="2">VLOOKUP(J4,$N$29:$P$32,3)</f>
        <v>ออกปกติ</v>
      </c>
      <c r="M4" s="30"/>
      <c r="N4" s="30"/>
      <c r="O4" s="10" t="s">
        <v>4229</v>
      </c>
      <c r="P4" s="10" t="s">
        <v>4228</v>
      </c>
      <c r="Q4" s="30"/>
    </row>
    <row r="5" spans="1:17" s="4" customFormat="1" ht="20.25" customHeight="1" x14ac:dyDescent="0.2">
      <c r="A5" s="23" t="s">
        <v>3</v>
      </c>
      <c r="B5" s="23" t="s">
        <v>72</v>
      </c>
      <c r="C5" s="25" t="s">
        <v>4242</v>
      </c>
      <c r="D5" s="24">
        <f>_xlfn.MINIFS(Source!$G$2:$G$4091,Source!$A$2:$A$4091,$A5,Source!$D$2:$D$4091,0,Source!$F$2:$F$4091,$C5,Source!$H$2:$H$4091,"เช้า")</f>
        <v>0.33249999999679858</v>
      </c>
      <c r="E5" s="26" t="str">
        <f t="shared" si="0"/>
        <v>มาปกติ</v>
      </c>
      <c r="F5" s="24">
        <f>_xlfn.MAXIFS(Source!$G$2:$G$4091,Source!$A$2:$A$4091,$A5,Source!$D$2:$D$4091,1,Source!$F$2:$F$4091,$C5,Source!$H$2:$H$4091,"เช้า")</f>
        <v>0.41453703703882638</v>
      </c>
      <c r="G5" s="12" t="str">
        <f t="shared" si="1"/>
        <v>ออกก่อน</v>
      </c>
      <c r="H5" s="29">
        <f>_xlfn.MINIFS(Source!$G$2:$G$4091,Source!$A$2:$A$4091,$A5,Source!$D$2:$D$4091,0,Source!$F$2:$F$4091,$C5,Source!$H$2:$H$4091,"บ่าย")</f>
        <v>0.55937499999708962</v>
      </c>
      <c r="I5" s="12" t="s">
        <v>4228</v>
      </c>
      <c r="J5" s="24">
        <f>_xlfn.MAXIFS(Source!$G$2:$G$4091,Source!$A$2:$A$4091,$A5,Source!$D$2:$D$4091,1,Source!$F$2:$F$4091,$C5,Source!$H$2:$H$4091,"บ่าย")</f>
        <v>0.64677083333663177</v>
      </c>
      <c r="K5" s="13" t="str">
        <f t="shared" si="2"/>
        <v>ออกปกติ</v>
      </c>
      <c r="M5" s="30"/>
      <c r="N5" s="30"/>
      <c r="O5" s="27" t="s">
        <v>4230</v>
      </c>
      <c r="P5" s="27" t="s">
        <v>4231</v>
      </c>
      <c r="Q5" s="30"/>
    </row>
    <row r="6" spans="1:17" s="4" customFormat="1" ht="20.25" customHeight="1" x14ac:dyDescent="0.2">
      <c r="A6" s="23" t="s">
        <v>4</v>
      </c>
      <c r="B6" s="23" t="s">
        <v>73</v>
      </c>
      <c r="C6" s="25" t="s">
        <v>4242</v>
      </c>
      <c r="D6" s="24">
        <f>_xlfn.MINIFS(Source!$G$2:$G$4091,Source!$A$2:$A$4091,$A6,Source!$D$2:$D$4091,0,Source!$F$2:$F$4091,$C6,Source!$H$2:$H$4091,"เช้า")</f>
        <v>0.34309027777635492</v>
      </c>
      <c r="E6" s="12" t="str">
        <f t="shared" si="0"/>
        <v>มาปกติ</v>
      </c>
      <c r="F6" s="24">
        <f>_xlfn.MAXIFS(Source!$G$2:$G$4091,Source!$A$2:$A$4091,$A6,Source!$D$2:$D$4091,1,Source!$F$2:$F$4091,$C6,Source!$H$2:$H$4091,"เช้า")</f>
        <v>0.38241898148407927</v>
      </c>
      <c r="G6" s="12" t="str">
        <f t="shared" si="1"/>
        <v>ออกก่อน</v>
      </c>
      <c r="H6" s="29">
        <f>_xlfn.MINIFS(Source!$G$2:$G$4091,Source!$A$2:$A$4091,$A6,Source!$D$2:$D$4091,0,Source!$F$2:$F$4091,$C6,Source!$H$2:$H$4091,"บ่าย")</f>
        <v>0.55770833333372138</v>
      </c>
      <c r="I6" s="12" t="s">
        <v>4227</v>
      </c>
      <c r="J6" s="24">
        <f>_xlfn.MAXIFS(Source!$G$2:$G$4091,Source!$A$2:$A$4091,$A6,Source!$D$2:$D$4091,1,Source!$F$2:$F$4091,$C6,Source!$H$2:$H$4091,"บ่าย")</f>
        <v>0.64939814814715646</v>
      </c>
      <c r="K6" s="12" t="str">
        <f t="shared" si="2"/>
        <v>ออกปกติ</v>
      </c>
      <c r="M6" s="11"/>
      <c r="N6" s="11"/>
      <c r="O6" s="11"/>
      <c r="P6" s="11"/>
      <c r="Q6" s="30"/>
    </row>
    <row r="7" spans="1:17" ht="20.25" customHeight="1" x14ac:dyDescent="0.25">
      <c r="A7" s="23" t="s">
        <v>5</v>
      </c>
      <c r="B7" s="23" t="s">
        <v>74</v>
      </c>
      <c r="C7" s="25" t="s">
        <v>4242</v>
      </c>
      <c r="D7" s="24">
        <f>_xlfn.MINIFS(Source!$G$2:$G$4091,Source!$A$2:$A$4091,$A7,Source!$D$2:$D$4091,0,Source!$F$2:$F$4091,$C7,Source!$H$2:$H$4091,"เช้า")</f>
        <v>0.33057870370248565</v>
      </c>
      <c r="E7" s="13" t="str">
        <f t="shared" si="0"/>
        <v>มาปกติ</v>
      </c>
      <c r="F7" s="24">
        <f>_xlfn.MAXIFS(Source!$G$2:$G$4091,Source!$A$2:$A$4091,$A7,Source!$D$2:$D$4091,1,Source!$F$2:$F$4091,$C7,Source!$H$2:$H$4091,"เช้า")</f>
        <v>0.41826388888875954</v>
      </c>
      <c r="G7" s="12" t="str">
        <f t="shared" si="1"/>
        <v>ออกก่อน</v>
      </c>
      <c r="H7" s="29">
        <f>_xlfn.MINIFS(Source!$G$2:$G$4091,Source!$A$2:$A$4091,$A7,Source!$D$2:$D$4091,0,Source!$F$2:$F$4091,$C7,Source!$H$2:$H$4091,"บ่าย")</f>
        <v>0.57114583333168412</v>
      </c>
      <c r="I7" s="12" t="s">
        <v>4227</v>
      </c>
      <c r="J7" s="24">
        <f>_xlfn.MAXIFS(Source!$G$2:$G$4091,Source!$A$2:$A$4091,$A7,Source!$D$2:$D$4091,1,Source!$F$2:$F$4091,$C7,Source!$H$2:$H$4091,"บ่าย")</f>
        <v>0.65069444444088731</v>
      </c>
      <c r="K7" s="12" t="str">
        <f t="shared" si="2"/>
        <v>ออกปกติ</v>
      </c>
      <c r="M7" s="30">
        <v>1</v>
      </c>
      <c r="N7" s="30" t="s">
        <v>4237</v>
      </c>
      <c r="O7" s="7" t="s">
        <v>4229</v>
      </c>
      <c r="P7" s="7" t="s">
        <v>4238</v>
      </c>
      <c r="Q7" s="30"/>
    </row>
    <row r="8" spans="1:17" ht="20.25" customHeight="1" x14ac:dyDescent="0.25">
      <c r="M8" s="30"/>
      <c r="N8" s="30"/>
      <c r="O8" s="6" t="s">
        <v>4230</v>
      </c>
      <c r="P8" s="6" t="s">
        <v>4239</v>
      </c>
      <c r="Q8" s="30"/>
    </row>
    <row r="9" spans="1:17" ht="20.25" customHeight="1" x14ac:dyDescent="0.25"/>
    <row r="10" spans="1:17" ht="20.25" customHeight="1" x14ac:dyDescent="0.25"/>
    <row r="11" spans="1:17" ht="20.25" customHeight="1" x14ac:dyDescent="0.25">
      <c r="M11" s="30">
        <v>0</v>
      </c>
      <c r="N11" s="30" t="s">
        <v>4236</v>
      </c>
      <c r="O11" s="6" t="s">
        <v>4249</v>
      </c>
      <c r="P11" s="6" t="s">
        <v>4227</v>
      </c>
      <c r="Q11" s="30" t="s">
        <v>4233</v>
      </c>
    </row>
    <row r="12" spans="1:17" ht="20.25" customHeight="1" x14ac:dyDescent="0.25">
      <c r="M12" s="30"/>
      <c r="N12" s="30"/>
      <c r="O12" s="7" t="s">
        <v>4234</v>
      </c>
      <c r="P12" s="7" t="s">
        <v>4228</v>
      </c>
      <c r="Q12" s="30"/>
    </row>
    <row r="13" spans="1:17" ht="20.25" customHeight="1" x14ac:dyDescent="0.25">
      <c r="M13" s="30"/>
      <c r="N13" s="30"/>
      <c r="O13" s="28" t="s">
        <v>4235</v>
      </c>
      <c r="P13" s="28" t="s">
        <v>4231</v>
      </c>
      <c r="Q13" s="30"/>
    </row>
    <row r="14" spans="1:17" ht="20.25" customHeight="1" x14ac:dyDescent="0.25">
      <c r="M14" s="8"/>
      <c r="N14" s="8"/>
      <c r="O14" s="8"/>
      <c r="P14" s="8"/>
      <c r="Q14" s="30"/>
    </row>
    <row r="15" spans="1:17" ht="20.25" customHeight="1" x14ac:dyDescent="0.25">
      <c r="M15" s="30">
        <v>0</v>
      </c>
      <c r="N15" s="30" t="s">
        <v>4237</v>
      </c>
      <c r="O15" s="7" t="s">
        <v>4240</v>
      </c>
      <c r="P15" s="7" t="s">
        <v>4238</v>
      </c>
      <c r="Q15" s="30"/>
    </row>
    <row r="16" spans="1:17" ht="20.25" customHeight="1" x14ac:dyDescent="0.25">
      <c r="M16" s="30"/>
      <c r="N16" s="30"/>
      <c r="O16" s="6" t="s">
        <v>4241</v>
      </c>
      <c r="P16" s="6" t="s">
        <v>4239</v>
      </c>
      <c r="Q16" s="30"/>
    </row>
    <row r="17" spans="13:16" ht="20.25" customHeight="1" x14ac:dyDescent="0.25"/>
    <row r="18" spans="13:16" ht="20.25" customHeight="1" x14ac:dyDescent="0.25">
      <c r="M18" s="39"/>
    </row>
    <row r="19" spans="13:16" ht="20.25" customHeight="1" x14ac:dyDescent="0.25">
      <c r="M19" s="39"/>
    </row>
    <row r="20" spans="13:16" ht="20.25" customHeight="1" x14ac:dyDescent="0.25">
      <c r="M20" s="43" t="s">
        <v>4251</v>
      </c>
      <c r="N20" s="43" t="s">
        <v>4252</v>
      </c>
      <c r="O20" s="44" t="s">
        <v>4253</v>
      </c>
      <c r="P20" s="44" t="s">
        <v>4254</v>
      </c>
    </row>
    <row r="21" spans="13:16" ht="20.25" customHeight="1" x14ac:dyDescent="0.25">
      <c r="M21" s="39">
        <v>0</v>
      </c>
      <c r="N21" s="40">
        <v>0</v>
      </c>
      <c r="O21" s="40">
        <v>0.3125</v>
      </c>
      <c r="P21" s="39" t="s">
        <v>4227</v>
      </c>
    </row>
    <row r="22" spans="13:16" ht="20.25" customHeight="1" x14ac:dyDescent="0.25">
      <c r="M22" s="39">
        <v>0</v>
      </c>
      <c r="N22" s="40">
        <v>0.35486111111111113</v>
      </c>
      <c r="O22" s="40">
        <v>0.4368055555555555</v>
      </c>
      <c r="P22" s="39" t="s">
        <v>4228</v>
      </c>
    </row>
    <row r="23" spans="13:16" ht="20.25" customHeight="1" x14ac:dyDescent="0.25">
      <c r="M23" s="39">
        <v>0</v>
      </c>
      <c r="N23" s="40">
        <v>0.4375</v>
      </c>
      <c r="O23" s="40">
        <v>0.5</v>
      </c>
      <c r="P23" s="39" t="s">
        <v>4231</v>
      </c>
    </row>
    <row r="24" spans="13:16" ht="20.25" customHeight="1" x14ac:dyDescent="0.25">
      <c r="M24" s="39">
        <v>0</v>
      </c>
      <c r="N24" s="40">
        <v>0.52083333333333337</v>
      </c>
      <c r="O24" s="40">
        <v>0.60416666666666663</v>
      </c>
      <c r="P24" s="39" t="s">
        <v>4227</v>
      </c>
    </row>
    <row r="25" spans="13:16" x14ac:dyDescent="0.25">
      <c r="M25" s="39">
        <v>0</v>
      </c>
      <c r="N25" s="40">
        <v>0.64652777777777781</v>
      </c>
      <c r="O25" s="40">
        <v>0.65902777777777777</v>
      </c>
      <c r="P25" s="39" t="s">
        <v>4228</v>
      </c>
    </row>
    <row r="26" spans="13:16" x14ac:dyDescent="0.25">
      <c r="M26" s="39">
        <v>0</v>
      </c>
      <c r="N26" s="40">
        <v>0.65972222222222221</v>
      </c>
      <c r="O26" s="40">
        <v>0.66666666666666663</v>
      </c>
      <c r="P26" s="39" t="s">
        <v>4231</v>
      </c>
    </row>
    <row r="27" spans="13:16" x14ac:dyDescent="0.25">
      <c r="M27" s="39"/>
      <c r="N27"/>
      <c r="O27"/>
      <c r="P27"/>
    </row>
    <row r="28" spans="13:16" x14ac:dyDescent="0.25">
      <c r="M28" s="43" t="s">
        <v>4251</v>
      </c>
      <c r="N28" s="43" t="s">
        <v>4252</v>
      </c>
      <c r="O28" s="44" t="s">
        <v>4253</v>
      </c>
      <c r="P28" s="44" t="s">
        <v>4254</v>
      </c>
    </row>
    <row r="29" spans="13:16" x14ac:dyDescent="0.25">
      <c r="M29" s="39">
        <v>1</v>
      </c>
      <c r="N29" s="40">
        <v>0.35486111111111113</v>
      </c>
      <c r="O29" s="40">
        <v>0.4368055555555555</v>
      </c>
      <c r="P29" s="39" t="s">
        <v>4238</v>
      </c>
    </row>
    <row r="30" spans="13:16" x14ac:dyDescent="0.25">
      <c r="M30">
        <v>1</v>
      </c>
      <c r="N30" s="40">
        <v>0.4375</v>
      </c>
      <c r="O30" s="40">
        <v>0.5</v>
      </c>
      <c r="P30" s="39" t="s">
        <v>4239</v>
      </c>
    </row>
    <row r="31" spans="13:16" x14ac:dyDescent="0.25">
      <c r="M31">
        <v>1</v>
      </c>
      <c r="N31" s="40">
        <v>0.60416666666666663</v>
      </c>
      <c r="O31" s="40">
        <v>0.64513888888888882</v>
      </c>
      <c r="P31" t="s">
        <v>4238</v>
      </c>
    </row>
    <row r="32" spans="13:16" x14ac:dyDescent="0.25">
      <c r="M32">
        <v>1</v>
      </c>
      <c r="N32" s="40">
        <v>0.64583333333333337</v>
      </c>
      <c r="O32" s="40">
        <v>0.66666666666666663</v>
      </c>
      <c r="P32" t="s">
        <v>4239</v>
      </c>
    </row>
  </sheetData>
  <mergeCells count="15">
    <mergeCell ref="H1:K1"/>
    <mergeCell ref="C1:C2"/>
    <mergeCell ref="B1:B2"/>
    <mergeCell ref="A1:A2"/>
    <mergeCell ref="D1:G1"/>
    <mergeCell ref="Q3:Q8"/>
    <mergeCell ref="N11:N13"/>
    <mergeCell ref="N15:N16"/>
    <mergeCell ref="Q11:Q16"/>
    <mergeCell ref="M3:M5"/>
    <mergeCell ref="M7:M8"/>
    <mergeCell ref="M11:M13"/>
    <mergeCell ref="M15:M16"/>
    <mergeCell ref="N3:N5"/>
    <mergeCell ref="N7:N8"/>
  </mergeCells>
  <phoneticPr fontId="6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38" sqref="F38"/>
    </sheetView>
    <sheetView workbookViewId="1"/>
  </sheetViews>
  <sheetFormatPr defaultRowHeight="12.75" x14ac:dyDescent="0.2"/>
  <sheetData>
    <row r="1" spans="1:1" x14ac:dyDescent="0.2">
      <c r="A1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EC27A-848F-4B8E-81DE-3145DD9E910E}">
  <dimension ref="A1:Q32"/>
  <sheetViews>
    <sheetView workbookViewId="0">
      <selection activeCell="H9" sqref="H9"/>
    </sheetView>
    <sheetView topLeftCell="B1" workbookViewId="1">
      <selection activeCell="F3" sqref="F3"/>
    </sheetView>
  </sheetViews>
  <sheetFormatPr defaultRowHeight="18" x14ac:dyDescent="0.25"/>
  <cols>
    <col min="1" max="1" width="15.5703125" style="5" bestFit="1" customWidth="1"/>
    <col min="2" max="2" width="16.140625" style="5" bestFit="1" customWidth="1"/>
    <col min="3" max="3" width="20.5703125" style="5" customWidth="1"/>
    <col min="4" max="11" width="17.7109375" style="5" customWidth="1"/>
    <col min="12" max="12" width="6.140625" style="5" customWidth="1"/>
    <col min="13" max="13" width="9.140625" style="5"/>
    <col min="14" max="14" width="12.5703125" style="5" bestFit="1" customWidth="1"/>
    <col min="15" max="15" width="16.28515625" style="5" bestFit="1" customWidth="1"/>
    <col min="16" max="16" width="11" style="5" bestFit="1" customWidth="1"/>
    <col min="17" max="16384" width="9.140625" style="5"/>
  </cols>
  <sheetData>
    <row r="1" spans="1:17" s="15" customFormat="1" ht="21.75" customHeight="1" x14ac:dyDescent="0.25">
      <c r="A1" s="34" t="s">
        <v>0</v>
      </c>
      <c r="B1" s="34" t="s">
        <v>69</v>
      </c>
      <c r="C1" s="32" t="s">
        <v>4244</v>
      </c>
      <c r="D1" s="36" t="s">
        <v>4245</v>
      </c>
      <c r="E1" s="36"/>
      <c r="F1" s="36"/>
      <c r="G1" s="36"/>
      <c r="H1" s="31" t="s">
        <v>4247</v>
      </c>
      <c r="I1" s="31"/>
      <c r="J1" s="31"/>
      <c r="K1" s="31"/>
    </row>
    <row r="2" spans="1:17" s="15" customFormat="1" ht="22.5" customHeight="1" x14ac:dyDescent="0.25">
      <c r="A2" s="35"/>
      <c r="B2" s="35"/>
      <c r="C2" s="33"/>
      <c r="D2" s="17" t="s">
        <v>4243</v>
      </c>
      <c r="E2" s="18" t="s">
        <v>4236</v>
      </c>
      <c r="F2" s="17" t="s">
        <v>4246</v>
      </c>
      <c r="G2" s="19" t="s">
        <v>4237</v>
      </c>
      <c r="H2" s="20" t="s">
        <v>4243</v>
      </c>
      <c r="I2" s="21" t="s">
        <v>4236</v>
      </c>
      <c r="J2" s="20" t="s">
        <v>4246</v>
      </c>
      <c r="K2" s="22" t="s">
        <v>4237</v>
      </c>
    </row>
    <row r="3" spans="1:17" s="4" customFormat="1" ht="20.25" customHeight="1" x14ac:dyDescent="0.2">
      <c r="A3" s="23" t="s">
        <v>1</v>
      </c>
      <c r="B3" s="23" t="s">
        <v>70</v>
      </c>
      <c r="C3" s="25" t="s">
        <v>4242</v>
      </c>
      <c r="D3" s="24">
        <f>_xlfn.MINIFS(Source!$G$2:$G$4091,Source!$A$2:$A$4091,$A3,Source!$F$2:$F$4091,$C3,Source!$H$2:$H$4091,"เช้า")</f>
        <v>0.33667824073927477</v>
      </c>
      <c r="E3" s="12" t="str">
        <f>VLOOKUP(D3,$N$21:$P$26,3)</f>
        <v>มาปกติ</v>
      </c>
      <c r="F3" s="24">
        <f>_xlfn.MAXIFS(Source!$G$2:$G$4091,Source!$A$2:$A$4091,$A3,Source!$F$2:$F$4091,$C3,Source!$H$2:$H$4091,"เช้า")</f>
        <v>0.39223379629402189</v>
      </c>
      <c r="G3" s="12" t="str">
        <f>VLOOKUP(F3,$N$21:$P$26,3)</f>
        <v>มาช้า</v>
      </c>
      <c r="H3" s="29">
        <v>0.54501157407407408</v>
      </c>
      <c r="I3" s="12" t="s">
        <v>4227</v>
      </c>
      <c r="J3" s="24">
        <v>0.17001157407407408</v>
      </c>
      <c r="K3" s="12" t="s">
        <v>4239</v>
      </c>
      <c r="M3" s="30">
        <v>0</v>
      </c>
      <c r="N3" s="30" t="s">
        <v>4236</v>
      </c>
      <c r="O3" s="9" t="s">
        <v>4226</v>
      </c>
      <c r="P3" s="9" t="s">
        <v>4227</v>
      </c>
      <c r="Q3" s="30" t="s">
        <v>4232</v>
      </c>
    </row>
    <row r="4" spans="1:17" s="4" customFormat="1" ht="20.25" customHeight="1" x14ac:dyDescent="0.2">
      <c r="A4" s="23" t="s">
        <v>2</v>
      </c>
      <c r="B4" s="23" t="s">
        <v>71</v>
      </c>
      <c r="C4" s="25" t="s">
        <v>4242</v>
      </c>
      <c r="D4" s="24">
        <f>_xlfn.MINIFS(Source!$G$2:$G$4091,Source!$A$2:$A$4091,$A4,Source!$F$2:$F$4091,$C4,Source!$H$2:$H$4091,"เช้า")</f>
        <v>0.34399305555416504</v>
      </c>
      <c r="E4" s="13" t="str">
        <f t="shared" ref="E4:E7" si="0">VLOOKUP(D4,$N$21:$P$26,3)</f>
        <v>มาปกติ</v>
      </c>
      <c r="F4" s="24">
        <f>_xlfn.MAXIFS(Source!$G$2:$G$4091,Source!$A$2:$A$4091,$A4,Source!$F$2:$F$4091,$C4,Source!$H$2:$H$4091,"เช้า")</f>
        <v>0.40906250000261934</v>
      </c>
      <c r="G4" s="12" t="s">
        <v>4239</v>
      </c>
      <c r="H4" s="29">
        <v>0.56376157407407412</v>
      </c>
      <c r="I4" s="13" t="s">
        <v>4228</v>
      </c>
      <c r="J4" s="24">
        <v>0.10542824074074074</v>
      </c>
      <c r="K4" s="13" t="s">
        <v>4238</v>
      </c>
      <c r="M4" s="30"/>
      <c r="N4" s="30"/>
      <c r="O4" s="10" t="s">
        <v>4229</v>
      </c>
      <c r="P4" s="10" t="s">
        <v>4228</v>
      </c>
      <c r="Q4" s="30"/>
    </row>
    <row r="5" spans="1:17" s="4" customFormat="1" ht="20.25" customHeight="1" x14ac:dyDescent="0.2">
      <c r="A5" s="23" t="s">
        <v>3</v>
      </c>
      <c r="B5" s="23" t="s">
        <v>72</v>
      </c>
      <c r="C5" s="25" t="s">
        <v>4242</v>
      </c>
      <c r="D5" s="24">
        <f>_xlfn.MINIFS(Source!$G$2:$G$4091,Source!$A$2:$A$4091,$A5,Source!$F$2:$F$4091,$C5,Source!$H$2:$H$4091,"เช้า")</f>
        <v>0.33249999999679858</v>
      </c>
      <c r="E5" s="26" t="str">
        <f t="shared" si="0"/>
        <v>มาปกติ</v>
      </c>
      <c r="F5" s="24">
        <f>_xlfn.MAXIFS(Source!$G$2:$G$4091,Source!$A$2:$A$4091,$A5,Source!$F$2:$F$4091,$C5,Source!$H$2:$H$4091,"เช้า")</f>
        <v>0.41453703703882638</v>
      </c>
      <c r="G5" s="12" t="s">
        <v>4239</v>
      </c>
      <c r="H5" s="29">
        <v>0.56377314814814816</v>
      </c>
      <c r="I5" s="13" t="s">
        <v>4228</v>
      </c>
      <c r="J5" s="24">
        <v>0.10543981481481481</v>
      </c>
      <c r="K5" s="13" t="s">
        <v>4238</v>
      </c>
      <c r="M5" s="30"/>
      <c r="N5" s="30"/>
      <c r="O5" s="27" t="s">
        <v>4230</v>
      </c>
      <c r="P5" s="27" t="s">
        <v>4231</v>
      </c>
      <c r="Q5" s="30"/>
    </row>
    <row r="6" spans="1:17" s="4" customFormat="1" ht="20.25" customHeight="1" x14ac:dyDescent="0.2">
      <c r="A6" s="23" t="s">
        <v>4</v>
      </c>
      <c r="B6" s="23" t="s">
        <v>73</v>
      </c>
      <c r="C6" s="25" t="s">
        <v>4242</v>
      </c>
      <c r="D6" s="24">
        <f>_xlfn.MINIFS(Source!$G$2:$G$4091,Source!$A$2:$A$4091,$A6,Source!$F$2:$F$4091,$C6,Source!$H$2:$H$4091,"เช้า")</f>
        <v>0.34309027777635492</v>
      </c>
      <c r="E6" s="12" t="str">
        <f t="shared" si="0"/>
        <v>มาปกติ</v>
      </c>
      <c r="F6" s="24">
        <f>_xlfn.MAXIFS(Source!$G$2:$G$4091,Source!$A$2:$A$4091,$A6,Source!$F$2:$F$4091,$C6,Source!$H$2:$H$4091,"เช้า")</f>
        <v>0.38241898148407927</v>
      </c>
      <c r="G6" s="12" t="s">
        <v>4239</v>
      </c>
      <c r="H6" s="29">
        <v>0.54225694444444439</v>
      </c>
      <c r="I6" s="12" t="s">
        <v>4227</v>
      </c>
      <c r="J6" s="24">
        <v>0.16725694444444447</v>
      </c>
      <c r="K6" s="12" t="s">
        <v>4239</v>
      </c>
      <c r="M6" s="11"/>
      <c r="N6" s="11"/>
      <c r="O6" s="11"/>
      <c r="P6" s="11"/>
      <c r="Q6" s="30"/>
    </row>
    <row r="7" spans="1:17" ht="20.25" customHeight="1" x14ac:dyDescent="0.25">
      <c r="A7" s="23" t="s">
        <v>5</v>
      </c>
      <c r="B7" s="23" t="s">
        <v>74</v>
      </c>
      <c r="C7" s="25" t="s">
        <v>4242</v>
      </c>
      <c r="D7" s="24">
        <f>_xlfn.MINIFS(Source!$G$2:$G$4091,Source!$A$2:$A$4091,$A7,Source!$F$2:$F$4091,$C7,Source!$H$2:$H$4091,"เช้า")</f>
        <v>0.33057870370248565</v>
      </c>
      <c r="E7" s="13" t="str">
        <f t="shared" si="0"/>
        <v>มาปกติ</v>
      </c>
      <c r="F7" s="24">
        <f>_xlfn.MAXIFS(Source!$G$2:$G$4091,Source!$A$2:$A$4091,$A7,Source!$F$2:$F$4091,$C7,Source!$H$2:$H$4091,"เช้า")</f>
        <v>0.41826388888875954</v>
      </c>
      <c r="G7" s="12" t="s">
        <v>4239</v>
      </c>
      <c r="H7" s="29">
        <v>4.3263888888888886E-2</v>
      </c>
      <c r="I7" s="12" t="s">
        <v>4227</v>
      </c>
      <c r="J7" s="24">
        <v>0.16826388888888888</v>
      </c>
      <c r="K7" s="12" t="s">
        <v>4239</v>
      </c>
      <c r="M7" s="30">
        <v>1</v>
      </c>
      <c r="N7" s="30" t="s">
        <v>4237</v>
      </c>
      <c r="O7" s="7" t="s">
        <v>4229</v>
      </c>
      <c r="P7" s="7" t="s">
        <v>4238</v>
      </c>
      <c r="Q7" s="30"/>
    </row>
    <row r="8" spans="1:17" ht="20.25" customHeight="1" x14ac:dyDescent="0.25">
      <c r="M8" s="30"/>
      <c r="N8" s="30"/>
      <c r="O8" s="6" t="s">
        <v>4230</v>
      </c>
      <c r="P8" s="6" t="s">
        <v>4239</v>
      </c>
      <c r="Q8" s="30"/>
    </row>
    <row r="9" spans="1:17" ht="20.25" customHeight="1" x14ac:dyDescent="0.25"/>
    <row r="10" spans="1:17" ht="20.25" customHeight="1" x14ac:dyDescent="0.25"/>
    <row r="11" spans="1:17" ht="20.25" customHeight="1" x14ac:dyDescent="0.25">
      <c r="M11" s="30">
        <v>0</v>
      </c>
      <c r="N11" s="30" t="s">
        <v>4236</v>
      </c>
      <c r="O11" s="6" t="s">
        <v>4249</v>
      </c>
      <c r="P11" s="6" t="s">
        <v>4227</v>
      </c>
      <c r="Q11" s="30" t="s">
        <v>4233</v>
      </c>
    </row>
    <row r="12" spans="1:17" ht="20.25" customHeight="1" x14ac:dyDescent="0.25">
      <c r="M12" s="30"/>
      <c r="N12" s="30"/>
      <c r="O12" s="7" t="s">
        <v>4234</v>
      </c>
      <c r="P12" s="7" t="s">
        <v>4228</v>
      </c>
      <c r="Q12" s="30"/>
    </row>
    <row r="13" spans="1:17" ht="20.25" customHeight="1" x14ac:dyDescent="0.25">
      <c r="M13" s="30"/>
      <c r="N13" s="30"/>
      <c r="O13" s="28" t="s">
        <v>4235</v>
      </c>
      <c r="P13" s="28" t="s">
        <v>4231</v>
      </c>
      <c r="Q13" s="30"/>
    </row>
    <row r="14" spans="1:17" ht="20.25" customHeight="1" x14ac:dyDescent="0.25">
      <c r="M14" s="8"/>
      <c r="N14" s="8"/>
      <c r="O14" s="8"/>
      <c r="P14" s="8"/>
      <c r="Q14" s="30"/>
    </row>
    <row r="15" spans="1:17" ht="20.25" customHeight="1" x14ac:dyDescent="0.25">
      <c r="M15" s="30">
        <v>0</v>
      </c>
      <c r="N15" s="30" t="s">
        <v>4237</v>
      </c>
      <c r="O15" s="7" t="s">
        <v>4240</v>
      </c>
      <c r="P15" s="7" t="s">
        <v>4238</v>
      </c>
      <c r="Q15" s="30"/>
    </row>
    <row r="16" spans="1:17" ht="20.25" customHeight="1" x14ac:dyDescent="0.25">
      <c r="M16" s="30"/>
      <c r="N16" s="30"/>
      <c r="O16" s="6" t="s">
        <v>4241</v>
      </c>
      <c r="P16" s="6" t="s">
        <v>4239</v>
      </c>
      <c r="Q16" s="30"/>
    </row>
    <row r="17" spans="13:16" ht="20.25" customHeight="1" x14ac:dyDescent="0.25"/>
    <row r="18" spans="13:16" ht="20.25" customHeight="1" x14ac:dyDescent="0.25">
      <c r="M18" s="39"/>
    </row>
    <row r="19" spans="13:16" ht="20.25" customHeight="1" x14ac:dyDescent="0.25">
      <c r="M19" s="39"/>
    </row>
    <row r="20" spans="13:16" ht="20.25" customHeight="1" x14ac:dyDescent="0.25">
      <c r="M20" s="43" t="s">
        <v>4251</v>
      </c>
      <c r="N20" s="43" t="s">
        <v>4252</v>
      </c>
      <c r="O20" s="44" t="s">
        <v>4253</v>
      </c>
      <c r="P20" s="44" t="s">
        <v>4254</v>
      </c>
    </row>
    <row r="21" spans="13:16" ht="20.25" customHeight="1" x14ac:dyDescent="0.25">
      <c r="M21" s="39">
        <v>0</v>
      </c>
      <c r="N21" s="40">
        <v>0</v>
      </c>
      <c r="O21" s="40">
        <v>0.3125</v>
      </c>
      <c r="P21" s="39" t="s">
        <v>4227</v>
      </c>
    </row>
    <row r="22" spans="13:16" ht="20.25" customHeight="1" x14ac:dyDescent="0.25">
      <c r="M22" s="39">
        <v>0</v>
      </c>
      <c r="N22" s="40">
        <v>0.35486111111111113</v>
      </c>
      <c r="O22" s="40">
        <v>0.4368055555555555</v>
      </c>
      <c r="P22" s="39" t="s">
        <v>4228</v>
      </c>
    </row>
    <row r="23" spans="13:16" ht="20.25" customHeight="1" x14ac:dyDescent="0.25">
      <c r="M23" s="39">
        <v>0</v>
      </c>
      <c r="N23" s="40">
        <v>0.4375</v>
      </c>
      <c r="O23" s="40">
        <v>0.5</v>
      </c>
      <c r="P23" s="39" t="s">
        <v>4231</v>
      </c>
    </row>
    <row r="24" spans="13:16" ht="20.25" customHeight="1" x14ac:dyDescent="0.25">
      <c r="M24" s="39">
        <v>0</v>
      </c>
      <c r="N24" s="40">
        <v>0.52083333333333337</v>
      </c>
      <c r="O24" s="40">
        <v>0.60416666666666663</v>
      </c>
      <c r="P24" s="39" t="s">
        <v>4227</v>
      </c>
    </row>
    <row r="25" spans="13:16" x14ac:dyDescent="0.25">
      <c r="M25" s="39">
        <v>0</v>
      </c>
      <c r="N25" s="40">
        <v>0.64652777777777781</v>
      </c>
      <c r="O25" s="40">
        <v>0.65902777777777777</v>
      </c>
      <c r="P25" s="39" t="s">
        <v>4228</v>
      </c>
    </row>
    <row r="26" spans="13:16" x14ac:dyDescent="0.25">
      <c r="M26" s="39">
        <v>0</v>
      </c>
      <c r="N26" s="40">
        <v>0.65972222222222221</v>
      </c>
      <c r="O26" s="40">
        <v>0.66666666666666663</v>
      </c>
      <c r="P26" s="39" t="s">
        <v>4231</v>
      </c>
    </row>
    <row r="27" spans="13:16" x14ac:dyDescent="0.25">
      <c r="M27" s="39"/>
      <c r="N27"/>
      <c r="O27"/>
      <c r="P27"/>
    </row>
    <row r="28" spans="13:16" x14ac:dyDescent="0.25">
      <c r="M28" s="43" t="s">
        <v>4251</v>
      </c>
      <c r="N28" s="43" t="s">
        <v>4252</v>
      </c>
      <c r="O28" s="44" t="s">
        <v>4253</v>
      </c>
      <c r="P28" s="44" t="s">
        <v>4254</v>
      </c>
    </row>
    <row r="29" spans="13:16" x14ac:dyDescent="0.25">
      <c r="M29" s="39">
        <v>1</v>
      </c>
      <c r="N29" s="40">
        <v>0.35486111111111113</v>
      </c>
      <c r="O29" s="40">
        <v>0.4368055555555555</v>
      </c>
      <c r="P29" s="39" t="s">
        <v>4238</v>
      </c>
    </row>
    <row r="30" spans="13:16" x14ac:dyDescent="0.25">
      <c r="M30">
        <v>1</v>
      </c>
      <c r="N30" s="40">
        <v>0.4375</v>
      </c>
      <c r="O30" s="40">
        <v>0.5</v>
      </c>
      <c r="P30" s="39" t="s">
        <v>4239</v>
      </c>
    </row>
    <row r="31" spans="13:16" x14ac:dyDescent="0.25">
      <c r="M31">
        <v>1</v>
      </c>
      <c r="N31" s="40">
        <v>0.60416666666666663</v>
      </c>
      <c r="O31" s="40">
        <v>0.64513888888888882</v>
      </c>
      <c r="P31" t="s">
        <v>4238</v>
      </c>
    </row>
    <row r="32" spans="13:16" x14ac:dyDescent="0.25">
      <c r="M32">
        <v>1</v>
      </c>
      <c r="N32" s="40">
        <v>0.64583333333333337</v>
      </c>
      <c r="O32" s="40">
        <v>0.66666666666666663</v>
      </c>
      <c r="P32" t="s">
        <v>4239</v>
      </c>
    </row>
  </sheetData>
  <mergeCells count="15">
    <mergeCell ref="N3:N5"/>
    <mergeCell ref="Q3:Q8"/>
    <mergeCell ref="M7:M8"/>
    <mergeCell ref="N7:N8"/>
    <mergeCell ref="M11:M13"/>
    <mergeCell ref="N11:N13"/>
    <mergeCell ref="Q11:Q16"/>
    <mergeCell ref="M15:M16"/>
    <mergeCell ref="N15:N16"/>
    <mergeCell ref="A1:A2"/>
    <mergeCell ref="B1:B2"/>
    <mergeCell ref="C1:C2"/>
    <mergeCell ref="D1:G1"/>
    <mergeCell ref="H1:K1"/>
    <mergeCell ref="M3:M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</vt:lpstr>
      <vt:lpstr>Report</vt:lpstr>
      <vt:lpstr>Print</vt:lpstr>
      <vt:lpstr>Report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SCGDXC</cp:lastModifiedBy>
  <dcterms:created xsi:type="dcterms:W3CDTF">2022-06-26T09:59:39Z</dcterms:created>
  <dcterms:modified xsi:type="dcterms:W3CDTF">2022-06-27T12:12:09Z</dcterms:modified>
</cp:coreProperties>
</file>